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Mousse Ananas I ("Miroir Ananas" sheetId="1" r:id="rId1"/><sheet name="Mousse (Généralité — méthode-ca" sheetId="2" r:id="rId2"/><sheet name="Meringue Italienne (cahier)" sheetId="3" r:id="rId3"/></sheets></workbook>
</file>

<file path=xl/sharedStrings.xml><?xml version="1.0" encoding="utf-8"?>
<sst xmlns="http://schemas.openxmlformats.org/spreadsheetml/2006/main" count="41" uniqueCount="41">
  <si>
    <t>Mousse Ananas I ("Miroir Ananas")</t>
  </si>
  <si>
    <t>Annotations</t>
  </si>
  <si>
    <t>Quantité souhaitée</t>
  </si>
  <si>
    <t>kg</t>
  </si>
  <si>
    <t>référence : 3,32 kg</t>
  </si>
  <si>
    <t>Mousse Ananas I ("Miroir Ananas")  C85.MOUS.ANANA</t>
  </si>
  <si>
    <t>Ingrédients</t>
  </si>
  <si>
    <t xml:space="preserve">    PURE D'ANANAS (BOIRON)</t>
  </si>
  <si>
    <t>lt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</si>
  <si>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</si>
  <si>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</si>
  <si>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</si>
  <si>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</si>
  <si>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>1.</t>
  </si>
  <si>
    <t>Faire pour 700gr de Meringue Italienne avec 70gr de feuilles de gélatine ramollie</t>
  </si>
  <si>
    <t>2.</t>
  </si>
  <si>
    <t>[BATTRE] Battre 1kg de crème fraîche</t>
  </si>
  <si>
    <t>3.</t>
  </si>
  <si>
    <t>[MÉLANGER] Mélanger avec 1,450kg de pulpe d'ananas et 100ml de kirch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</si>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</sst>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3.32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B2*0.436746988</f>
        <v>1.45</v>
      </c>
      <c r="D6" t="s">
        <v>8</v>
      </c>
      <c r="E6" t="s" s="8"/>
    </row>
    <row r="7">
      <c r="A7"/>
      <c r="B7" t="s">
        <v>9</v>
      </c>
      <c r="C7" s="10">
        <f>B2*0.3012048193</f>
        <v>1</v>
      </c>
      <c r="D7" t="s">
        <v>3</v>
      </c>
      <c r="E7" t="s" s="8"/>
    </row>
    <row r="8">
      <c r="A8"/>
      <c r="B8" t="s">
        <v>10</v>
      </c>
      <c r="C8" s="10">
        <f>B2*0.2108433735</f>
        <v>0.7</v>
      </c>
      <c r="D8" t="s">
        <v>3</v>
      </c>
      <c r="E8" t="s" s="8"/>
    </row>
    <row r="9">
      <c r="A9"/>
      <c r="B9" t="s">
        <v>11</v>
      </c>
      <c r="C9" s="10">
        <f>B2*0.0210843373</f>
        <v>0.07</v>
      </c>
      <c r="D9" t="s">
        <v>3</v>
      </c>
      <c r="E9" t="s" s="8"/>
    </row>
    <row r="10">
      <c r="A10"/>
      <c r="B10" t="s">
        <v>12</v>
      </c>
      <c r="C10" s="10">
        <f>B2*0.3012048193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1</v>
      </c>
      <c r="C2" t="s">
        <v>3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11">
        <v>13</v>
      </c>
      <c r="B5" t="s" s="12">
        <v>26</v>
      </c>
      <c r="C5"/>
      <c r="D5"/>
      <c r="E5" t="s" s="8"/>
    </row>
    <row r="6">
      <c r="A6" t="s" s="11">
        <v>15</v>
      </c>
      <c r="B6" t="s" s="12">
        <v>27</v>
      </c>
      <c r="C6"/>
      <c r="D6"/>
      <c r="E6" t="s" s="8"/>
    </row>
    <row r="7">
      <c r="A7" t="s" s="11">
        <v>17</v>
      </c>
      <c r="B7" t="s" s="12">
        <v>28</v>
      </c>
      <c r="C7"/>
      <c r="D7"/>
      <c r="E7" t="s" s="8"/>
    </row>
    <row r="8">
      <c r="A8" t="s" s="11">
        <v>19</v>
      </c>
      <c r="B8" t="s" s="12">
        <v>29</v>
      </c>
      <c r="C8"/>
      <c r="D8"/>
      <c r="E8" t="s" s="8"/>
    </row>
    <row r="9">
      <c r="A9" t="s" s="11">
        <v>30</v>
      </c>
      <c r="B9" t="s" s="12">
        <v>31</v>
      </c>
      <c r="C9"/>
      <c r="D9"/>
      <c r="E9" t="s" s="8"/>
    </row>
    <row r="10">
      <c r="A10" t="s" s="13">
        <v>21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23</v>
      </c>
      <c r="B2" s="14">
        <v>0.7</v>
      </c>
      <c r="C2" t="s">
        <v>3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B2*0.4166666667</f>
        <v>0.291667</v>
      </c>
      <c r="D6" t="s">
        <v>8</v>
      </c>
      <c r="E6" t="s" s="8"/>
    </row>
    <row r="7">
      <c r="A7"/>
      <c r="B7" t="s">
        <v>36</v>
      </c>
      <c r="C7" s="10">
        <f>B2*0.8333333333</f>
        <v>0.583333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13</v>
      </c>
      <c r="B9" t="s" s="12">
        <v>37</v>
      </c>
      <c r="C9"/>
      <c r="D9"/>
      <c r="E9" t="s" s="8"/>
    </row>
    <row r="10">
      <c r="A10" t="s" s="11">
        <v>15</v>
      </c>
      <c r="B10" t="s" s="12">
        <v>38</v>
      </c>
      <c r="C10"/>
      <c r="D10"/>
      <c r="E10" t="s" s="8"/>
    </row>
    <row r="11">
      <c r="A11" t="s" s="11">
        <v>17</v>
      </c>
      <c r="B11" t="s" s="12">
        <v>39</v>
      </c>
      <c r="C11"/>
      <c r="D11"/>
      <c r="E11" t="s" s="8"/>
    </row>
    <row r="12">
      <c r="A12" t="s" s="11">
        <v>19</v>
      </c>
      <c r="B12" t="s" s="12">
        <v>40</v>
      </c>
      <c r="C12"/>
      <c r="D12"/>
      <c r="E12" t="s" s="8"/>
    </row>
    <row r="13">
      <c r="A13" t="s" s="13">
        <v>21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2026-09-15T11:12:33Z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2026-09-15T11:12:33Z</dcterms:modified>
  <cp:revision>1</cp:revision>
</cp:coreProperties>
</file>