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<sst xmlns="http://schemas.openxmlformats.org/spreadsheetml/2006/main" count="126" uniqueCount="126">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</sst>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1.5155166666667</v>
      </c>
    </row>
    <row r="12">
      <c r="A12" t="s" s="3">
        <v>17</v>
      </c>
      <c r="B12" s="4">
        <v>15.155166666667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1.5155166666667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0.006667</v>
      </c>
      <c r="E8" s="11">
        <f>D8*$B$2</f>
        <v>0.006667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0.000333</v>
      </c>
      <c r="E9" s="11">
        <f>D9*$B$2</f>
        <v>0.000333</v>
      </c>
      <c r="F9" t="s">
        <v>41</v>
      </c>
      <c r="G9" s="4">
        <f>E9*14.014014014</f>
        <v>0.004667</v>
      </c>
    </row>
    <row r="10">
      <c r="A10" t="s">
        <v>42</v>
      </c>
      <c r="B10" t="s">
        <v>43</v>
      </c>
      <c r="C10" t="s">
        <v>44</v>
      </c>
      <c r="D10" s="9">
        <v>0.033333</v>
      </c>
      <c r="E10" s="11">
        <f>D10*$B$2</f>
        <v>0.033333</v>
      </c>
      <c r="F10" t="s">
        <v>45</v>
      </c>
      <c r="G10" s="4">
        <f>E10*1.8000180002</f>
        <v>0.06</v>
      </c>
    </row>
    <row r="11">
      <c r="A11" t="s">
        <v>46</v>
      </c>
      <c r="B11" t="s">
        <v>47</v>
      </c>
      <c r="C11" t="s">
        <v>44</v>
      </c>
      <c r="D11" s="9">
        <v>0.033333</v>
      </c>
      <c r="E11" s="11">
        <f>D11*$B$2</f>
        <v>0.033333</v>
      </c>
      <c r="F11" t="s">
        <v>41</v>
      </c>
      <c r="G11" s="4">
        <f>E11*0.400004</f>
        <v>0.013333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41</v>
      </c>
      <c r="G12" s="4">
        <f>E12*0.3503503504</f>
        <v>0.000117</v>
      </c>
    </row>
    <row r="13">
      <c r="A13" t="s" s="12">
        <v>51</v>
      </c>
      <c r="B13" t="s">
        <v>52</v>
      </c>
      <c r="C13" t="s">
        <v>53</v>
      </c>
      <c r="D13" s="9">
        <v>0.333333</v>
      </c>
      <c r="E13" s="11">
        <f>D13*$B$2</f>
        <v>0.333333</v>
      </c>
      <c r="F13" t="s">
        <v>41</v>
      </c>
      <c r="G13" s="4">
        <f>E13*2.5000025</f>
        <v>0.833333</v>
      </c>
    </row>
    <row r="14">
      <c r="A14" t="s" s="12">
        <v>54</v>
      </c>
      <c r="B14" t="s">
        <v>55</v>
      </c>
      <c r="C14" t="s">
        <v>53</v>
      </c>
      <c r="D14" s="9">
        <v>0.333333</v>
      </c>
      <c r="E14" s="11">
        <f>D14*$B$2</f>
        <v>0.333333</v>
      </c>
      <c r="F14" t="s">
        <v>41</v>
      </c>
      <c r="G14" s="4">
        <f>E14*1.8000018</f>
        <v>0.6</v>
      </c>
    </row>
    <row r="15">
      <c r="A15" t="s" s="12">
        <v>56</v>
      </c>
      <c r="B15" t="s">
        <v>57</v>
      </c>
      <c r="C15" t="s">
        <v>53</v>
      </c>
      <c r="D15" s="9">
        <v>0.000333</v>
      </c>
      <c r="E15" s="11">
        <f>D15*$B$2</f>
        <v>0.000333</v>
      </c>
      <c r="F15" t="s">
        <v>41</v>
      </c>
      <c r="G15" s="4">
        <f>E15*3.2032032032</f>
        <v>0.001067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1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1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0.333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0.333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0.033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0.033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0.007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2026-09-15T14:08:53Z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2026-09-15T14:08:53Z</dcterms:modified>
  <cp:revision>1</cp:revision>
</cp:coreProperties>
</file>