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nd Blanc de Veau (réduit)" sheetId="1" r:id="rId1"/>
    <sheet name="Fond Blanc de Veau" sheetId="2" r:id="rId2"/>
  </sheets>
</workbook>
</file>

<file path=xl/sharedStrings.xml><?xml version="1.0" encoding="utf-8"?>
<sst xmlns="http://schemas.openxmlformats.org/spreadsheetml/2006/main" count="45" uniqueCount="45">
  <si>
    <t>Fond Blanc de Veau (réduit)</t>
  </si>
  <si>
    <t>Annotations</t>
  </si>
  <si>
    <t>Quantité souhaitée</t>
  </si>
  <si>
    <t>lt</t>
  </si>
  <si>
    <t>référence : 2,5 lt</t>
  </si>
  <si>
    <t>Fond Blanc de Veau (réduit)  FOND-VEAU-RED</t>
  </si>
  <si>
    <t>Ingrédients</t>
  </si>
  <si>
    <t xml:space="preserve">    Fond Blanc de Veau — voir l'onglet "Fond Blanc de Veau"</t>
  </si>
  <si>
    <t>1.</t>
  </si>
  <si>
    <t>[MAINTENIR] Maintenir la cuisson du fond blanc à très faible ébullition pendant 2h à 3h</t>
  </si>
  <si>
    <t>2.</t>
  </si>
  <si>
    <t>[PASSER] Passer le fond blanc au chinois étamine sans le remuer</t>
  </si>
  <si>
    <t>3.</t>
  </si>
  <si>
    <t>[REFROIDIR] Refroidir le fond rapidement</t>
  </si>
  <si>
    <t>CUIS.web — Portage du CUIS Clipper de 1992 par Palika &amp; Bernard Vandendaele (créateur du moteur récursif d'origine)</t>
  </si>
  <si>
    <t>Fond Blanc de Veau</t>
  </si>
  <si>
    <t>Quantité totale à produire (cumulée)</t>
  </si>
  <si>
    <t>référence : 7,5 lt — lot unique couvrant tous les usages</t>
  </si>
  <si>
    <t>Fond Blanc de Veau  00002625</t>
  </si>
  <si>
    <t xml:space="preserve">    EAU</t>
  </si>
  <si>
    <t xml:space="preserve">    Os et parures maigres de veau</t>
  </si>
  <si>
    <t>kg</t>
  </si>
  <si>
    <t xml:space="preserve">    Collet de veau (piétrons, jarret)</t>
  </si>
  <si>
    <t xml:space="preserve">    Os de veau (pieds, jarret)</t>
  </si>
  <si>
    <t xml:space="preserve">    CAROTTE France cat.I botte</t>
  </si>
  <si>
    <t xml:space="preserve">    OIGNON jaune France cat.I 60-80mm</t>
  </si>
  <si>
    <t xml:space="preserve">    POIREAU France cat.I</t>
  </si>
  <si>
    <t xml:space="preserve">    CÉLERI-BRANCHE vert France cat.I</t>
  </si>
  <si>
    <t xml:space="preserve">    Bouquet garni sachet dose</t>
  </si>
  <si>
    <t xml:space="preserve">    Poivre noir moulu</t>
  </si>
  <si>
    <t xml:space="preserve">    Sel fin de cuisine</t>
  </si>
  <si>
    <t>[CONCASSER] Concasser les os et parures de veau — blanchir à l'eau froide</t>
  </si>
  <si>
    <t>ℹ Découper en morceaux — réunir dans une grande marmite — couvrir d'eau froide — porter à ébullition 3 à 4 minutes — rafraîchir</t>
  </si>
  <si>
    <t>[ÉPLUCHER] Rafraîchir les ingrédients de base à l'eau courante</t>
  </si>
  <si>
    <t>ℹ Bien rincer et égoutter dans une passoire — rincer le rondeau</t>
  </si>
  <si>
    <t>[MARQUER] Marquer le fond blanc en cuisson</t>
  </si>
  <si>
    <t>ℹ Replacer les ingrédients de base dans le récipient — mouiller avec de l'eau froide — porter à ébullition</t>
  </si>
  <si>
    <t>4.</t>
  </si>
  <si>
    <t>[ÉCUMER] Écumer soigneusement</t>
  </si>
  <si>
    <t>ℹ Écumer abondamment dès la première ébullition</t>
  </si>
  <si>
    <t>5.</t>
  </si>
  <si>
    <t>[ÉPLUCHER] Préparer les éléments de la garniture aromatique</t>
  </si>
  <si>
    <t>ℹ Éplucher et laver tous les légumes — tailler les carottes en tronçons — piquer ou clouter les oignons</t>
  </si>
  <si>
    <t>6.</t>
  </si>
  <si>
    <t>[MOUILLER] Ajouter la garniture aromatique dans le fond blanc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</si>
</sst>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B2*3</f>
        <v>7.5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8</v>
      </c>
      <c r="B8" t="s" s="12">
        <v>9</v>
      </c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 t="s" s="13">
        <v>14</v>
      </c>
      <c r="B11"/>
      <c r="C11"/>
      <c r="D11"/>
      <c r="E11" t="s" s="8"/>
    </row>
  </sheetData>
  <sheetProtection sheet="1"/>
  <mergeCells count="6">
    <mergeCell ref="A1:D1"/>
    <mergeCell ref="A4:D4"/>
    <mergeCell ref="B8:D8"/>
    <mergeCell ref="B9:D9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4">
        <v>7.5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B2*1</f>
        <v>7.5</v>
      </c>
      <c r="D6" t="s">
        <v>3</v>
      </c>
      <c r="E6" t="s" s="8"/>
    </row>
    <row r="7">
      <c r="A7"/>
      <c r="B7" t="s">
        <v>20</v>
      </c>
      <c r="C7" s="10">
        <f>B2*0.1333333333</f>
        <v>1</v>
      </c>
      <c r="D7" t="s">
        <v>21</v>
      </c>
      <c r="E7" t="s" s="8"/>
    </row>
    <row r="8">
      <c r="A8"/>
      <c r="B8" t="s">
        <v>22</v>
      </c>
      <c r="C8" s="10">
        <f>B2*0.1333333333</f>
        <v>1</v>
      </c>
      <c r="D8" t="s">
        <v>21</v>
      </c>
      <c r="E8" t="s" s="8"/>
    </row>
    <row r="9">
      <c r="A9"/>
      <c r="B9" t="s">
        <v>23</v>
      </c>
      <c r="C9" s="10">
        <f>B2*0.1333333333</f>
        <v>1</v>
      </c>
      <c r="D9" t="s">
        <v>21</v>
      </c>
      <c r="E9" t="s" s="8"/>
    </row>
    <row r="10">
      <c r="A10"/>
      <c r="B10" t="s">
        <v>24</v>
      </c>
      <c r="C10" s="10">
        <f>B2*0.0133333333</f>
        <v>0.1</v>
      </c>
      <c r="D10" t="s">
        <v>21</v>
      </c>
      <c r="E10" t="s" s="8"/>
    </row>
    <row r="11">
      <c r="A11"/>
      <c r="B11" t="s">
        <v>25</v>
      </c>
      <c r="C11" s="10">
        <f>B2*0.0133333333</f>
        <v>0.1</v>
      </c>
      <c r="D11" t="s">
        <v>21</v>
      </c>
      <c r="E11" t="s" s="8"/>
    </row>
    <row r="12">
      <c r="A12"/>
      <c r="B12" t="s">
        <v>26</v>
      </c>
      <c r="C12" s="10">
        <f>B2*0.0266666667</f>
        <v>0.2</v>
      </c>
      <c r="D12" t="s">
        <v>21</v>
      </c>
      <c r="E12" t="s" s="8"/>
    </row>
    <row r="13">
      <c r="A13"/>
      <c r="B13" t="s">
        <v>27</v>
      </c>
      <c r="C13" s="10">
        <f>B2*0.0106666667</f>
        <v>0.08</v>
      </c>
      <c r="D13" t="s">
        <v>21</v>
      </c>
      <c r="E13" t="s" s="8"/>
    </row>
    <row r="14">
      <c r="A14"/>
      <c r="B14" t="s">
        <v>28</v>
      </c>
      <c r="C14" s="10">
        <f>B2*0.0001333333</f>
        <v>0.001</v>
      </c>
      <c r="D14" t="s">
        <v>21</v>
      </c>
      <c r="E14" t="s" s="8"/>
    </row>
    <row r="15">
      <c r="A15"/>
      <c r="B15" t="s">
        <v>29</v>
      </c>
      <c r="C15" s="10">
        <f>B2*0.0001333333</f>
        <v>0.001</v>
      </c>
      <c r="D15" t="s">
        <v>21</v>
      </c>
      <c r="E15" t="s" s="8"/>
    </row>
    <row r="16">
      <c r="A16"/>
      <c r="B16" t="s">
        <v>30</v>
      </c>
      <c r="C16" s="10">
        <f>B2*0.0001333333</f>
        <v>0.001</v>
      </c>
      <c r="D16" t="s">
        <v>21</v>
      </c>
      <c r="E16" t="s" s="8"/>
    </row>
    <row r="17">
      <c r="A17"/>
      <c r="B17"/>
      <c r="C17"/>
      <c r="D17"/>
      <c r="E17" t="s" s="8"/>
    </row>
    <row r="18">
      <c r="A18" t="s" s="11">
        <v>8</v>
      </c>
      <c r="B18" t="s" s="12">
        <v>31</v>
      </c>
      <c r="C18"/>
      <c r="D18"/>
      <c r="E18" t="s" s="8"/>
    </row>
    <row r="19">
      <c r="A19"/>
      <c r="B19" t="s" s="3">
        <v>32</v>
      </c>
      <c r="C19"/>
      <c r="D19"/>
      <c r="E19" t="s" s="8"/>
    </row>
    <row r="20">
      <c r="A20" t="s" s="11">
        <v>10</v>
      </c>
      <c r="B20" t="s" s="12">
        <v>33</v>
      </c>
      <c r="C20"/>
      <c r="D20"/>
      <c r="E20" t="s" s="8"/>
    </row>
    <row r="21">
      <c r="A21"/>
      <c r="B21" t="s" s="3">
        <v>34</v>
      </c>
      <c r="C21"/>
      <c r="D21"/>
      <c r="E21" t="s" s="8"/>
    </row>
    <row r="22">
      <c r="A22" t="s" s="11">
        <v>12</v>
      </c>
      <c r="B22" t="s" s="12">
        <v>35</v>
      </c>
      <c r="C22"/>
      <c r="D22"/>
      <c r="E22" t="s" s="8"/>
    </row>
    <row r="23">
      <c r="A23"/>
      <c r="B23" t="s" s="3">
        <v>36</v>
      </c>
      <c r="C23"/>
      <c r="D23"/>
      <c r="E23" t="s" s="8"/>
    </row>
    <row r="24">
      <c r="A24" t="s" s="11">
        <v>37</v>
      </c>
      <c r="B24" t="s" s="12">
        <v>38</v>
      </c>
      <c r="C24"/>
      <c r="D24"/>
      <c r="E24" t="s" s="8"/>
    </row>
    <row r="25">
      <c r="A25"/>
      <c r="B25" t="s" s="3">
        <v>39</v>
      </c>
      <c r="C25"/>
      <c r="D25"/>
      <c r="E25" t="s" s="8"/>
    </row>
    <row r="26">
      <c r="A26" t="s" s="11">
        <v>40</v>
      </c>
      <c r="B26" t="s" s="12">
        <v>41</v>
      </c>
      <c r="C26"/>
      <c r="D26"/>
      <c r="E26" t="s" s="8"/>
    </row>
    <row r="27">
      <c r="A27"/>
      <c r="B27" t="s" s="3">
        <v>42</v>
      </c>
      <c r="C27"/>
      <c r="D27"/>
      <c r="E27" t="s" s="8"/>
    </row>
    <row r="28">
      <c r="A28" t="s" s="11">
        <v>43</v>
      </c>
      <c r="B28" t="s" s="12">
        <v>44</v>
      </c>
      <c r="C28"/>
      <c r="D28"/>
      <c r="E28" t="s" s="8"/>
    </row>
    <row r="29">
      <c r="A29" t="s" s="13">
        <v>14</v>
      </c>
      <c r="B29"/>
      <c r="C29"/>
      <c r="D29"/>
      <c r="E29" t="s" s="8"/>
    </row>
  </sheetData>
  <sheetProtection sheet="1"/>
  <mergeCells count="14">
    <mergeCell ref="A1:D1"/>
    <mergeCell ref="A4:D4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2026-09-15T11:49:24Z</dcterms:created>
  <dc:title>Fond Blanc de Veau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2026-09-15T11:49:24Z</dcterms:modified>
  <cp:revision>1</cp:revision>
</cp:coreProperties>
</file>