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s choux au saumon fume (PD" sheetId="1" r:id="rId1"/>
    <sheet name="Pate a choux (PDR)" sheetId="2" r:id="rId2"/>
  </sheets>
</workbook>
</file>

<file path=xl/sharedStrings.xml><?xml version="1.0" encoding="utf-8"?>
<sst xmlns="http://schemas.openxmlformats.org/spreadsheetml/2006/main" count="37" uniqueCount="37">
  <si>
    <t>Petits choux au saumon fume (PDR)</t>
  </si>
  <si>
    <t>Annotations</t>
  </si>
  <si>
    <t>Quantité souhaitée</t>
  </si>
  <si>
    <t>pc</t>
  </si>
  <si>
    <t>référence : 30 pc</t>
  </si>
  <si>
    <t>Petits choux au saumon fume (PDR)  PDR-CHOUX-SAUMON</t>
  </si>
  <si>
    <t>Ingrédients</t>
  </si>
  <si>
    <t xml:space="preserve">    Pate a choux (PDR) — voir l'onglet "Pate a choux (PDR)"</t>
  </si>
  <si>
    <t>kg</t>
  </si>
  <si>
    <t xml:space="preserve">    OEUF (P) (conv.)</t>
  </si>
  <si>
    <t xml:space="preserve">    SAUMON fumé (filet) tranché-reconstitué aquaculture 1-2kg sous-vide Ecosse</t>
  </si>
  <si>
    <t xml:space="preserve">    Crème liquide entière 35% MG UHT</t>
  </si>
  <si>
    <t>lt</t>
  </si>
  <si>
    <t xml:space="preserve">    CIBOULETTE France botte</t>
  </si>
  <si>
    <t>1.</t>
  </si>
  <si>
    <t>[CONFECTIONNER] Confectionner la pate a choux. Dresser des petites boules.</t>
  </si>
  <si>
    <t>2.</t>
  </si>
  <si>
    <t>[DORER] Dorer et rayer. Cuire 190 degres, refroidir.</t>
  </si>
  <si>
    <t>3.</t>
  </si>
  <si>
    <t>[CONFECTIONNER] Confectionner la creme fouettee. Assaisonner, ajouter raifort si disponible.</t>
  </si>
  <si>
    <t>4.</t>
  </si>
  <si>
    <t>[FOURRER] Garnir. Pointe de creme et saumon en julienne.</t>
  </si>
  <si>
    <t>5.</t>
  </si>
  <si>
    <t>[DÉCORER] Finir. Petit couvercle remis, tige de ciboulette.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</si>
  <si>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</si>
  <si>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</si>
  <si>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</si>
  <si>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</si>
  <si>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</si>
  <si>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</si>
  <si>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EAU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</si>
  <si>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</si>
  <si>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</si>
  <si>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</si>
  <si>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</si>
  <si>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</si>
  <si>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[INCORPORER] Incorporer les oeufs un a un. Hors du feu, jusqu'a consistance souple type quenelle.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</si>
</sst>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B2*0.0186666667</f>
        <v>0.56</v>
      </c>
      <c r="D6" t="s">
        <v>8</v>
      </c>
      <c r="E6" t="s" s="8"/>
    </row>
    <row r="7">
      <c r="A7"/>
      <c r="B7" t="s">
        <v>9</v>
      </c>
      <c r="C7" s="10">
        <f>B2*0.0333333333</f>
        <v>1</v>
      </c>
      <c r="D7" t="s">
        <v>3</v>
      </c>
      <c r="E7" t="s" s="8"/>
    </row>
    <row r="8">
      <c r="A8"/>
      <c r="B8" t="s">
        <v>10</v>
      </c>
      <c r="C8" s="10">
        <f>B2*0.01</f>
        <v>0.3</v>
      </c>
      <c r="D8" t="s">
        <v>8</v>
      </c>
      <c r="E8" t="s" s="8"/>
    </row>
    <row r="9">
      <c r="A9"/>
      <c r="B9" t="s">
        <v>11</v>
      </c>
      <c r="C9" s="10">
        <f>B2*0.02</f>
        <v>0.6</v>
      </c>
      <c r="D9" t="s">
        <v>12</v>
      </c>
      <c r="E9" t="s" s="8"/>
    </row>
    <row r="10">
      <c r="A10"/>
      <c r="B10" t="s">
        <v>13</v>
      </c>
      <c r="C10" s="10">
        <f>B2*0.0083333333</f>
        <v>0.25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0.56</v>
      </c>
      <c r="C2" t="s">
        <v>8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B2*0.1126760563</f>
        <v>0.063099</v>
      </c>
      <c r="D6" t="s">
        <v>8</v>
      </c>
      <c r="E6" t="s" s="8"/>
    </row>
    <row r="7">
      <c r="A7"/>
      <c r="B7" t="s">
        <v>9</v>
      </c>
      <c r="C7" s="10">
        <f>B2*7.0422535211</f>
        <v>3.943662</v>
      </c>
      <c r="D7" t="s">
        <v>3</v>
      </c>
      <c r="E7" t="s" s="8"/>
    </row>
    <row r="8">
      <c r="A8"/>
      <c r="B8" t="s">
        <v>30</v>
      </c>
      <c r="C8" s="10">
        <f>B2*0.3521126761</f>
        <v>0.197183</v>
      </c>
      <c r="D8" t="s">
        <v>12</v>
      </c>
      <c r="E8" t="s" s="8"/>
    </row>
    <row r="9">
      <c r="A9"/>
      <c r="B9" t="s">
        <v>31</v>
      </c>
      <c r="C9" s="10">
        <f>B2*0.1830985915</f>
        <v>0.102535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32</v>
      </c>
      <c r="C11"/>
      <c r="D11"/>
      <c r="E11" t="s" s="8"/>
    </row>
    <row r="12">
      <c r="A12" t="s" s="11">
        <v>16</v>
      </c>
      <c r="B12" t="s" s="12">
        <v>33</v>
      </c>
      <c r="C12"/>
      <c r="D12"/>
      <c r="E12" t="s" s="8"/>
    </row>
    <row r="13">
      <c r="A13" t="s" s="11">
        <v>18</v>
      </c>
      <c r="B13" t="s" s="12">
        <v>34</v>
      </c>
      <c r="C13"/>
      <c r="D13"/>
      <c r="E13" t="s" s="8"/>
    </row>
    <row r="14">
      <c r="A14" t="s" s="11">
        <v>20</v>
      </c>
      <c r="B14" t="s" s="12">
        <v>35</v>
      </c>
      <c r="C14"/>
      <c r="D14"/>
      <c r="E14" t="s" s="8"/>
    </row>
    <row r="15">
      <c r="A15" t="s" s="11">
        <v>22</v>
      </c>
      <c r="B15" t="s" s="12">
        <v>36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