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lace vanille et chocolat (PDR)" sheetId="1" r:id="rId1"/>
    <sheet name="Creme anglaise traditionnelle (" sheetId="2" r:id="rId2"/>
  </sheets>
</workbook>
</file>

<file path=xl/sharedStrings.xml><?xml version="1.0" encoding="utf-8"?>
<sst xmlns="http://schemas.openxmlformats.org/spreadsheetml/2006/main" count="32" uniqueCount="32">
  <si>
    <t>Glace vanille et chocolat (PDR)</t>
  </si>
  <si>
    <t>Annotations</t>
  </si>
  <si>
    <t>Quantité souhaitée</t>
  </si>
  <si>
    <t>pc</t>
  </si>
  <si>
    <t>référence : 10 pc</t>
  </si>
  <si>
    <t>Glace vanille et chocolat (PDR)  PDR-GLACE-VANCHO</t>
  </si>
  <si>
    <t>Ingrédients</t>
  </si>
  <si>
    <t xml:space="preserve">    Creme anglaise traditionnelle (PDR) — voir l'onglet "Creme anglaise traditionnelle ("</t>
  </si>
  <si>
    <t>kg</t>
  </si>
  <si>
    <t xml:space="preserve">    Cacao en poudre sucré (chocolat chaud)</t>
  </si>
  <si>
    <t>1.</t>
  </si>
  <si>
    <t>[CONFECTIONNER] Confectionner la creme anglaise. Cuite sous-vide ou a la nappe, declinee vanille ou chocolat.</t>
  </si>
  <si>
    <t>2.</t>
  </si>
  <si>
    <t>[TURBINER] Turbiner. A la sorbetiere ou congeler puis pacosser.</t>
  </si>
  <si>
    <t>CUIS.web — Portage du CUIS Clipper de 1992 par Palika &amp; Bernard Vandendaele (créateur du moteur récursif d'origine)</t>
  </si>
  <si>
    <t>Creme anglaise traditionnelle (PDR)</t>
  </si>
  <si>
    <t>Quantité totale à produire (cumulée)</t>
  </si>
  <si>
    <t>référence : 1,41 kg — lot unique couvrant tous les usages</t>
  </si>
  <si>
    <t>Creme anglaise traditionnelle (PDR)  PDR-CR-ANGLAISE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</si>
  <si>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</si>
  <si>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</si>
  <si>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</si>
  <si>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</si>
  <si>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VANILLE (baton)</t>
  </si>
  <si>
    <t>[METTRE EN PLACE] Mettre en place le poste de travail. Denrees, materiels de preparation, de cuisson et de dressage.</t>
  </si>
  <si>
    <t>[BOUILLIR] Bouillir le lait. Avec la vanille.</t>
  </si>
  <si>
    <t>3.</t>
  </si>
  <si>
    <t>[BLANCHIR] Blanchir les jaunes. Avec le sucre.</t>
  </si>
  <si>
    <t>4.</t>
  </si>
  <si>
    <t>[TEMPÉRER] Tempérer et cuire. Verser le lait chaud sur les jaunes, cuire a 84 degres en remuant sans cesse.</t>
  </si>
  <si>
    <t>5.</t>
  </si>
  <si>
    <t>[REFROIDIR] Chinoiser et refroidir. Sangler rapidement sur glace, reserver au froid 24h maximum.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</si>
</sst>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8</v>
      </c>
      <c r="E6" t="s" s="8"/>
    </row>
    <row r="7">
      <c r="A7"/>
      <c r="B7" t="s">
        <v>9</v>
      </c>
      <c r="C7" s="10">
        <f>B2*0.005</f>
        <v>0.05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B2*0.7092198582</f>
        <v>0.70922</v>
      </c>
      <c r="D6" t="s">
        <v>20</v>
      </c>
      <c r="E6" t="s" s="8"/>
    </row>
    <row r="7">
      <c r="A7"/>
      <c r="B7" t="s">
        <v>21</v>
      </c>
      <c r="C7" s="10">
        <f>B2*0.1134751773</f>
        <v>0.113475</v>
      </c>
      <c r="D7" t="s">
        <v>8</v>
      </c>
      <c r="E7" t="s" s="8"/>
    </row>
    <row r="8">
      <c r="A8"/>
      <c r="B8" t="s">
        <v>22</v>
      </c>
      <c r="C8" s="10">
        <f>B2*0.1773049645</f>
        <v>0.177305</v>
      </c>
      <c r="D8" t="s">
        <v>8</v>
      </c>
      <c r="E8" t="s" s="8"/>
    </row>
    <row r="9">
      <c r="A9"/>
      <c r="B9" t="s">
        <v>23</v>
      </c>
      <c r="C9" s="10">
        <f>B2*0.7092198582</f>
        <v>0.70922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10</v>
      </c>
      <c r="B11" t="s" s="12">
        <v>24</v>
      </c>
      <c r="C11"/>
      <c r="D11"/>
      <c r="E11" t="s" s="8"/>
    </row>
    <row r="12">
      <c r="A12" t="s" s="11">
        <v>12</v>
      </c>
      <c r="B12" t="s" s="12">
        <v>25</v>
      </c>
      <c r="C12"/>
      <c r="D12"/>
      <c r="E12" t="s" s="8"/>
    </row>
    <row r="13">
      <c r="A13" t="s" s="11">
        <v>26</v>
      </c>
      <c r="B13" t="s" s="12">
        <v>27</v>
      </c>
      <c r="C13"/>
      <c r="D13"/>
      <c r="E13" t="s" s="8"/>
    </row>
    <row r="14">
      <c r="A14" t="s" s="11">
        <v>28</v>
      </c>
      <c r="B14" t="s" s="12">
        <v>29</v>
      </c>
      <c r="C14"/>
      <c r="D14"/>
      <c r="E14" t="s" s="8"/>
    </row>
    <row r="15">
      <c r="A15" t="s" s="11">
        <v>30</v>
      </c>
      <c r="B15" t="s" s="12">
        <v>31</v>
      </c>
      <c r="C15"/>
      <c r="D15"/>
      <c r="E15" t="s" s="8"/>
    </row>
    <row r="16">
      <c r="A16" t="s" s="13">
        <v>14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