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s et rochers coco (PDR)" sheetId="1" r:id="rId1"/>
  </sheets>
</workbook>
</file>

<file path=xl/sharedStrings.xml><?xml version="1.0" encoding="utf-8"?>
<sst xmlns="http://schemas.openxmlformats.org/spreadsheetml/2006/main" count="23" uniqueCount="23">
  <si>
    <t>Meringues et rochers coco (PDR)</t>
  </si>
  <si>
    <t>Annotations</t>
  </si>
  <si>
    <t>Quantité souhaitée</t>
  </si>
  <si>
    <t>pc</t>
  </si>
  <si>
    <t>référence : 30 pc</t>
  </si>
  <si>
    <t>Meringues et rochers coco (PDR)  PDR-MERING-COCO</t>
  </si>
  <si>
    <t>Ingrédients</t>
  </si>
  <si>
    <t xml:space="preserve">    BLANC D'OEUF (ML) (conv.)</t>
  </si>
  <si>
    <t>kg</t>
  </si>
  <si>
    <t xml:space="preserve">    Sucre blanc cristal sac 25 kg</t>
  </si>
  <si>
    <t xml:space="preserve">    VANILLE (baton)</t>
  </si>
  <si>
    <t xml:space="preserve">    Noix de coco râpée déshydratée</t>
  </si>
  <si>
    <t>1.</t>
  </si>
  <si>
    <t>[MONTER] Monter la meringue suisse. Blancs+sucre au fouet sur feu doux jusqu'a 60 degres, retirer et battre energiquement.</t>
  </si>
  <si>
    <t>2.</t>
  </si>
  <si>
    <t>[DRESSER] Dresser les meringues. Poche douille cannelee ou a la cuillere.</t>
  </si>
  <si>
    <t>3.</t>
  </si>
  <si>
    <t>[CONFECTIONNER] Confectionner les rochers. Ajouter la noix de coco a la meme meringue suisse.</t>
  </si>
  <si>
    <t>4.</t>
  </si>
  <si>
    <t>[DRESSER] Dresser les rochers. Petites noix a la poche ou cuillere.</t>
  </si>
  <si>
    <t>5.</t>
  </si>
  <si>
    <t>[CUIRE] Cuire. Four doux 95-115 degres, 2 a 3h sans buee.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</si>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</sst>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B2*0.0083333333</f>
        <v>0.25</v>
      </c>
      <c r="D6" t="s">
        <v>8</v>
      </c>
      <c r="E6" t="s" s="8"/>
    </row>
    <row r="7">
      <c r="A7"/>
      <c r="B7" t="s">
        <v>9</v>
      </c>
      <c r="C7" s="10">
        <f>B2*0.0166666667</f>
        <v>0.5</v>
      </c>
      <c r="D7" t="s">
        <v>8</v>
      </c>
      <c r="E7" t="s" s="8"/>
    </row>
    <row r="8">
      <c r="A8"/>
      <c r="B8" t="s">
        <v>10</v>
      </c>
      <c r="C8" s="10">
        <f>B2*0.0333333333</f>
        <v>1</v>
      </c>
      <c r="D8" t="s">
        <v>3</v>
      </c>
      <c r="E8" t="s" s="8"/>
    </row>
    <row r="9">
      <c r="A9"/>
      <c r="B9" t="s">
        <v>7</v>
      </c>
      <c r="C9" s="10">
        <f>B2*0.008</f>
        <v>0.24</v>
      </c>
      <c r="D9" t="s">
        <v>8</v>
      </c>
      <c r="E9" t="s" s="8"/>
    </row>
    <row r="10">
      <c r="A10"/>
      <c r="B10" t="s">
        <v>9</v>
      </c>
      <c r="C10" s="10">
        <f>B2*0.02</f>
        <v>0.6</v>
      </c>
      <c r="D10" t="s">
        <v>8</v>
      </c>
      <c r="E10" t="s" s="8"/>
    </row>
    <row r="11">
      <c r="A11"/>
      <c r="B11" t="s">
        <v>10</v>
      </c>
      <c r="C11" s="10">
        <f>B2*0.0333333333</f>
        <v>1</v>
      </c>
      <c r="D11" t="s">
        <v>3</v>
      </c>
      <c r="E11" t="s" s="8"/>
    </row>
    <row r="12">
      <c r="A12"/>
      <c r="B12" t="s">
        <v>11</v>
      </c>
      <c r="C12" s="10">
        <f>B2*0.005</f>
        <v>0.15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12</v>
      </c>
      <c r="B14" t="s" s="12">
        <v>13</v>
      </c>
      <c r="C14"/>
      <c r="D14"/>
      <c r="E14" t="s" s="8"/>
    </row>
    <row r="15">
      <c r="A15" t="s" s="11">
        <v>14</v>
      </c>
      <c r="B15" t="s" s="12">
        <v>15</v>
      </c>
      <c r="C15"/>
      <c r="D15"/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