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nanciers (PDR)" sheetId="1" r:id="rId1"/>
  </sheets>
</workbook>
</file>

<file path=xl/sharedStrings.xml><?xml version="1.0" encoding="utf-8"?>
<sst xmlns="http://schemas.openxmlformats.org/spreadsheetml/2006/main" count="24" uniqueCount="24">
  <si>
    <t>Financiers (PDR)</t>
  </si>
  <si>
    <t>Annotations</t>
  </si>
  <si>
    <t>Quantité souhaitée</t>
  </si>
  <si>
    <t>pc</t>
  </si>
  <si>
    <t>référence : 30 pc</t>
  </si>
  <si>
    <t>Financiers (PDR)  PDR-FINANCIERS</t>
  </si>
  <si>
    <t>Ingrédients</t>
  </si>
  <si>
    <t xml:space="preserve">    Sucre glace tamisé</t>
  </si>
  <si>
    <t>kg</t>
  </si>
  <si>
    <t xml:space="preserve">    Amandes en poudre sachet 1kg</t>
  </si>
  <si>
    <t xml:space="preserve">    Farine de blé T55</t>
  </si>
  <si>
    <t xml:space="preserve">    BLANC D'OEUF (ML) (conv.)</t>
  </si>
  <si>
    <t xml:space="preserve">    BEURRE</t>
  </si>
  <si>
    <t>1.</t>
  </si>
  <si>
    <t>[TAMISER] Tamiser les poudres. Sucre glace+amandes+farine.</t>
  </si>
  <si>
    <t>2.</t>
  </si>
  <si>
    <t>[MÉLANGER] Melanger avec les blancs. Finir avec le beurre noisette refroidi.</t>
  </si>
  <si>
    <t>3.</t>
  </si>
  <si>
    <t>[BEURRER] Mouler. Moules beurres garnis aux 2/3.</t>
  </si>
  <si>
    <t>4.</t>
  </si>
  <si>
    <t>[CUIRE] Cuire. 180 degres, 8 a 15 min selon la taille.</t>
  </si>
  <si>
    <t>5.</t>
  </si>
  <si>
    <t>[DÉMOULER] Demouler a chaud. 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</si>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</sst>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B2*0.005</f>
        <v>0.15</v>
      </c>
      <c r="D6" t="s">
        <v>8</v>
      </c>
      <c r="E6" t="s" s="8"/>
    </row>
    <row r="7">
      <c r="A7"/>
      <c r="B7" t="s">
        <v>9</v>
      </c>
      <c r="C7" s="10">
        <f>B2*0.0025</f>
        <v>0.075</v>
      </c>
      <c r="D7" t="s">
        <v>8</v>
      </c>
      <c r="E7" t="s" s="8"/>
    </row>
    <row r="8">
      <c r="A8"/>
      <c r="B8" t="s">
        <v>10</v>
      </c>
      <c r="C8" s="10">
        <f>B2*0.002</f>
        <v>0.06</v>
      </c>
      <c r="D8" t="s">
        <v>8</v>
      </c>
      <c r="E8" t="s" s="8"/>
    </row>
    <row r="9">
      <c r="A9"/>
      <c r="B9" t="s">
        <v>11</v>
      </c>
      <c r="C9" s="10">
        <f>B2*0.0041666667</f>
        <v>0.125</v>
      </c>
      <c r="D9" t="s">
        <v>8</v>
      </c>
      <c r="E9" t="s" s="8"/>
    </row>
    <row r="10">
      <c r="A10"/>
      <c r="B10" t="s">
        <v>12</v>
      </c>
      <c r="C10" s="10">
        <f>B2*0.01</f>
        <v>0.3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3">
        <v>23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