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ratin de fraises au champagne " sheetId="1" r:id="rId1"/>
  </sheets>
</workbook>
</file>

<file path=xl/sharedStrings.xml><?xml version="1.0" encoding="utf-8"?>
<sst xmlns="http://schemas.openxmlformats.org/spreadsheetml/2006/main" count="28" uniqueCount="28">
  <si>
    <t>Gratin de fraises au champagne (PDR)</t>
  </si>
  <si>
    <t>Annotations</t>
  </si>
  <si>
    <t>Quantité souhaitée</t>
  </si>
  <si>
    <t>pc</t>
  </si>
  <si>
    <t>référence : 10 pc</t>
  </si>
  <si>
    <t>Gratin de fraises au champagne (PDR)  PDR-GRATIN-FRAI</t>
  </si>
  <si>
    <t>Ingrédients</t>
  </si>
  <si>
    <t xml:space="preserve">    LAIT</t>
  </si>
  <si>
    <t>lt</t>
  </si>
  <si>
    <t xml:space="preserve">    JAUNE D'OEUF (ML) (conv.)</t>
  </si>
  <si>
    <t>kg</t>
  </si>
  <si>
    <t xml:space="preserve">    Sucre blanc cristal sac 25 kg</t>
  </si>
  <si>
    <t xml:space="preserve">    VANILLE (baton)</t>
  </si>
  <si>
    <t xml:space="preserve">    FRAISE Charlotte France cat.I barq.250g</t>
  </si>
  <si>
    <t xml:space="preserve">    vin blanc</t>
  </si>
  <si>
    <t>1.</t>
  </si>
  <si>
    <t>[CONFECTIONNER] Confectionner la creme anglaise. Cuite a la nappe ou sous-vide 83 degres.</t>
  </si>
  <si>
    <t>2.</t>
  </si>
  <si>
    <t>[TURBINER] Turbiner. Sorbetiere ou Pacojet.</t>
  </si>
  <si>
    <t>3.</t>
  </si>
  <si>
    <t>[PRÉPARER] Preparer les fraises fraiches. Lavees, equeutees.</t>
  </si>
  <si>
    <t>4.</t>
  </si>
  <si>
    <t>[CONFECTIONNER] Confectionner le sabayon. Jaunes+sucre+vin monte au ruban au bain-marie.</t>
  </si>
  <si>
    <t>5.</t>
  </si>
  <si>
    <t>[DRESSER] Dresser. Glace+fraises+sabayon.</t>
  </si>
  <si>
    <t>6.</t>
  </si>
  <si>
    <t>[GRATINER] Gratiner. Quelques secondes a la salamandre ou four tres chaud, servir immediatement.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</si>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</sst>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8</v>
      </c>
      <c r="E6" t="s" s="8"/>
    </row>
    <row r="7">
      <c r="A7"/>
      <c r="B7" t="s">
        <v>9</v>
      </c>
      <c r="C7" s="10">
        <f>B2*0.02</f>
        <v>0.2</v>
      </c>
      <c r="D7" t="s">
        <v>10</v>
      </c>
      <c r="E7" t="s" s="8"/>
    </row>
    <row r="8">
      <c r="A8"/>
      <c r="B8" t="s">
        <v>11</v>
      </c>
      <c r="C8" s="10">
        <f>B2*0.015</f>
        <v>0.15</v>
      </c>
      <c r="D8" t="s">
        <v>10</v>
      </c>
      <c r="E8" t="s" s="8"/>
    </row>
    <row r="9">
      <c r="A9"/>
      <c r="B9" t="s">
        <v>12</v>
      </c>
      <c r="C9" s="10">
        <f>B2*0.1</f>
        <v>1</v>
      </c>
      <c r="D9" t="s">
        <v>3</v>
      </c>
      <c r="E9" t="s" s="8"/>
    </row>
    <row r="10">
      <c r="A10"/>
      <c r="B10" t="s">
        <v>13</v>
      </c>
      <c r="C10" s="10">
        <f>B2*0.06</f>
        <v>0.6</v>
      </c>
      <c r="D10" t="s">
        <v>10</v>
      </c>
      <c r="E10" t="s" s="8"/>
    </row>
    <row r="11">
      <c r="A11"/>
      <c r="B11" t="s">
        <v>14</v>
      </c>
      <c r="C11" s="10">
        <f>B2*0.02</f>
        <v>0.2</v>
      </c>
      <c r="D11" t="s">
        <v>8</v>
      </c>
      <c r="E11" t="s" s="8"/>
    </row>
    <row r="12">
      <c r="A12"/>
      <c r="B12" t="s">
        <v>9</v>
      </c>
      <c r="C12" s="10">
        <f>B2*0.016</f>
        <v>0.16</v>
      </c>
      <c r="D12" t="s">
        <v>10</v>
      </c>
      <c r="E12" t="s" s="8"/>
    </row>
    <row r="13">
      <c r="A13"/>
      <c r="B13" t="s">
        <v>11</v>
      </c>
      <c r="C13" s="10">
        <f>B2*0.02</f>
        <v>0.2</v>
      </c>
      <c r="D13" t="s">
        <v>10</v>
      </c>
      <c r="E13" t="s" s="8"/>
    </row>
    <row r="14">
      <c r="A14"/>
      <c r="B14"/>
      <c r="C14"/>
      <c r="D14"/>
      <c r="E14" t="s" s="8"/>
    </row>
    <row r="15">
      <c r="A15" t="s" s="11">
        <v>15</v>
      </c>
      <c r="B15" t="s" s="12">
        <v>16</v>
      </c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s" s="12">
        <v>22</v>
      </c>
      <c r="C18"/>
      <c r="D18"/>
      <c r="E18" t="s" s="8"/>
    </row>
    <row r="19">
      <c r="A19" t="s" s="11">
        <v>23</v>
      </c>
      <c r="B19" t="s" s="12">
        <v>24</v>
      </c>
      <c r="C19"/>
      <c r="D19"/>
      <c r="E19" t="s" s="8"/>
    </row>
    <row r="20">
      <c r="A20" t="s" s="11">
        <v>25</v>
      </c>
      <c r="B20" t="s" s="12">
        <v>26</v>
      </c>
      <c r="C20"/>
      <c r="D20"/>
      <c r="E20" t="s" s="8"/>
    </row>
    <row r="21">
      <c r="A21" t="s" s="13">
        <v>27</v>
      </c>
      <c r="B21"/>
      <c r="C21"/>
      <c r="D21"/>
      <c r="E21" t="s" s="8"/>
    </row>
  </sheetData>
  <sheetProtection sheet="1"/>
  <mergeCells count="9">
    <mergeCell ref="A1:D1"/>
    <mergeCell ref="A4:D4"/>
    <mergeCell ref="B15:D15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2026-09-15T11:49:33Z</dcterms:created>
  <dc:title>Gratin de fraises au champagne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2026-09-15T11:49:33Z</dcterms:modified>
  <cp:revision>1</cp:revision>
</cp:coreProperties>
</file>