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<sst xmlns="http://schemas.openxmlformats.org/spreadsheetml/2006/main" count="87" uniqueCount="87">
  <si>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</si>
  <si>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</si>
  <si>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brulee (PDR)</t>
  </si>
  <si>
    <t>Code</t>
  </si>
  <si>
    <t>PDR-CREME-BRULEE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</si>
  <si>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</si>
  <si>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</si>
  <si>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</si>
  <si>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</si>
  <si>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</si>
  <si>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</si>
  <si>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</si>
  <si>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</si>
  <si>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</si>
  <si>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</si>
  <si>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</si>
  <si>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</si>
  <si>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</si>
  <si>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</si>
  <si>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</si>
  <si>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</si>
  <si>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</si>
  <si>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</si>
  <si>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</si>
  <si>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</si>
  <si>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</si>
  <si>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</si>
  <si>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</si>
  <si>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</si>
  <si>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</si>
  <si>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</si>
  <si>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</si>
  <si>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</si>
  <si>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</si>
  <si>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</si>
  <si>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</si>
  <si>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</si>
  <si>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</si>
  <si>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</si>
  <si>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</si>
  <si>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</si>
  <si>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</si>
  <si>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</si>
  <si>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</si>
  <si>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</si>
  <si>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</si>
  <si>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</si>
  <si>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</si>
  <si>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</si>
  <si>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</si>
  <si>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</si>
  <si>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</si>
  <si>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</si>
  <si>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</si>
  <si>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</si>
  <si>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Crème liquide entière 35% MG UHT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</si>
  <si>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</si>
  <si>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</si>
  <si>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</si>
  <si>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</si>
  <si>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</si>
  <si>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</si>
  <si>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</si>
  <si>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</si>
  <si>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</si>
  <si>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</si>
  <si>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</si>
  <si>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</si>
  <si>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</si>
  <si>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</si>
  <si>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</si>
  <si>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</si>
  <si>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</si>
  <si>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</si>
  <si>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</si>
  <si>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</si>
  <si>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</si>
  <si>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</si>
  <si>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</si>
  <si>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</si>
  <si>
    <t>Fiche technique — Creme brulee (PDR)</t>
  </si>
  <si>
    <t>Creme brulee (PDR)  PDR-CREME-BRULEE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</si>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</sst>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5.1833210526316</v>
      </c>
    </row>
    <row r="12">
      <c r="A12" t="s" s="3">
        <v>17</v>
      </c>
      <c r="B12" s="4">
        <v>0.51833210526316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5.1833210526316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45</v>
      </c>
      <c r="G10" s="4">
        <f>E10*1.6</f>
        <v>0.24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45</v>
      </c>
      <c r="G11" s="4">
        <f>E11*0.82</f>
        <v>0.082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53</v>
      </c>
      <c r="D4" s="11">
        <v>0.2</v>
      </c>
      <c r="E4" t="s">
        <v>45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45</v>
      </c>
      <c r="F6" t="s">
        <v>44</v>
      </c>
    </row>
    <row r="7">
      <c r="A7">
        <v>1</v>
      </c>
      <c r="B7" t="s">
        <v>61</v>
      </c>
      <c r="C7" t="s">
        <v>56</v>
      </c>
      <c r="D7" s="11">
        <v>1</v>
      </c>
      <c r="E7" t="s">
        <v>25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"PDR-CREME-BRULEE · PAT.INDIV.RAMEQUINS · référence : "&amp;Besoins!B3&amp;" "&amp;Besoins!C3&amp;" · multiplicateur réglable sur la feuille ""Besoins"""</f>
        <v>PDR-CREME-BRULEE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"[CRÉMER] "&amp;Procedure!D2</f>
        <v>[CRÉMER] Infuser la vanille. Dans la creme.</v>
      </c>
      <c r="C5"/>
      <c r="D5"/>
    </row>
    <row r="6">
      <c r="A6" t="s" s="17">
        <v>83</v>
      </c>
      <c r="B6" t="str" s="14">
        <f>"[BLANCHIR] "&amp;Procedure!D3</f>
        <v>[BLANCHIR] Blanchir les jaunes. Avec le sucre.</v>
      </c>
      <c r="C6"/>
      <c r="D6"/>
    </row>
    <row r="7">
      <c r="A7" t="s" s="17">
        <v>84</v>
      </c>
      <c r="B7" t="str" s="14">
        <f>"[TEMPÉRER] "&amp;Procedure!D4</f>
        <v>[TEMPÉRER] Temperer et chinoiser. Ecumer.</v>
      </c>
      <c r="C7"/>
      <c r="D7"/>
    </row>
    <row r="8">
      <c r="A8" t="s" s="17">
        <v>85</v>
      </c>
      <c r="B8" t="str" s="14">
        <f>"[FOURRER] "&amp;Procedure!D5</f>
        <v>[FOURRER] Garnir les ramequins. Cuisson basse temperature 95 degres, 1h.</v>
      </c>
      <c r="C8"/>
      <c r="D8"/>
    </row>
    <row r="9">
      <c r="A9" t="s" s="17">
        <v>86</v>
      </c>
      <c r="B9" t="str" s="14">
        <f>"[CARAMÉLISER] "&amp;Procedure!D6</f>
        <v>[CARAMÉLISER] Caraméliser. Cassonade saupoudree et brulee au chalumeau ou salamandre.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2026-09-15T14:52:40Z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2026-09-15T14:52:40Z</dcterms:modified>
  <cp:revision>1</cp:revision>
</cp:coreProperties>
</file>