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lmier (PDR)" sheetId="1" r:id="rId1"/>
    <sheet name="Pate feuilletee rapide (PDR)" sheetId="2" r:id="rId2"/>
  </sheets>
</workbook>
</file>

<file path=xl/sharedStrings.xml><?xml version="1.0" encoding="utf-8"?>
<sst xmlns="http://schemas.openxmlformats.org/spreadsheetml/2006/main" count="34" uniqueCount="34">
  <si>
    <t>Palmier (PDR)</t>
  </si>
  <si>
    <t>Annotations</t>
  </si>
  <si>
    <t>Quantité souhaitée</t>
  </si>
  <si>
    <t>pc</t>
  </si>
  <si>
    <t>référence : 20 pc</t>
  </si>
  <si>
    <t>Palmier (PDR)  PDR-PALMIER</t>
  </si>
  <si>
    <t>Ingrédients</t>
  </si>
  <si>
    <t xml:space="preserve">    Pate feuilletee rapide (PDR) — voir l'onglet "Pate feuilletee rapide (PDR)"</t>
  </si>
  <si>
    <t>kg</t>
  </si>
  <si>
    <t xml:space="preserve">    Sucre blanc cristal sac 25 kg</t>
  </si>
  <si>
    <t>1.</t>
  </si>
  <si>
    <t>[TOURER] Donner 4 tours au paton. Les 2 derniers saupoudres de sucre.</t>
  </si>
  <si>
    <t>2.</t>
  </si>
  <si>
    <t>[ABAISSER] Abaisser. Rectangle 60x33cm.</t>
  </si>
  <si>
    <t>3.</t>
  </si>
  <si>
    <t>[PLIER] Plier en accordeon. Des deux cotes, puis rabattus l'un sur l'autre.</t>
  </si>
  <si>
    <t>4.</t>
  </si>
  <si>
    <t>[COUPER] Couper et ecarter. Tranches 1,5cm, ecartees en Y, repos froid 15-20 min.</t>
  </si>
  <si>
    <t>5.</t>
  </si>
  <si>
    <t>[CUIRE] Cuire. 200 degres, 30 min, retournees a mi-cuisson pour caraméliser les deux faces.</t>
  </si>
  <si>
    <t>CUIS.web — Portage du CUIS Clipper de 1992 par Palika &amp; Bernard Vandendaele (créateur du moteur récursif d'origine)</t>
  </si>
  <si>
    <t>Pate feuilletee rapide (PDR)</t>
  </si>
  <si>
    <t>Quantité totale à produire (cumulée)</t>
  </si>
  <si>
    <t>référence : 0,58 kg — lot unique couvrant tous les usages</t>
  </si>
  <si>
    <t>Pate feuilletee rapide (PDR)  PDR-PAT-FEUIL-RP</t>
  </si>
  <si>
    <t xml:space="preserve">    Farine de blé T55</t>
  </si>
  <si>
    <t xml:space="preserve">    EAU</t>
  </si>
  <si>
    <t>lt</t>
  </si>
  <si>
    <t xml:space="preserve">    Sel fin de cuisine</t>
  </si>
  <si>
    <t xml:space="preserve">    BEURRE</t>
  </si>
  <si>
    <t>[METTRE EN PLACE] Mettre en place le poste de travail. Denrees, materiels de preparation, de cuisson et de dressage.</t>
  </si>
  <si>
    <t>[MÉLANGER] Melanger au batteur. Eau+sel au crochet, ajouter la farine et le beurre en gros cubes sans trop travailler (garder des morceaux visibles).</t>
  </si>
  <si>
    <t>[FAÇONNER] Faconner un rectangle. Rassembler sans lisser completement.</t>
  </si>
  <si>
    <t>[TOURER] Tourer. 6 tours avec repos entre 2 tours.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</si>
</sst>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B2*0.02825</f>
        <v>0.565</v>
      </c>
      <c r="D6" t="s">
        <v>8</v>
      </c>
      <c r="E6" t="s" s="8"/>
    </row>
    <row r="7">
      <c r="A7"/>
      <c r="B7" t="s">
        <v>9</v>
      </c>
      <c r="C7" s="10">
        <f>B2*0.0125</f>
        <v>0.25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1">
        <v>16</v>
      </c>
      <c r="B12" t="s" s="12">
        <v>17</v>
      </c>
      <c r="C12"/>
      <c r="D12"/>
      <c r="E12" t="s" s="8"/>
    </row>
    <row r="13">
      <c r="A13" t="s" s="11">
        <v>18</v>
      </c>
      <c r="B13" t="s" s="12">
        <v>19</v>
      </c>
      <c r="C13"/>
      <c r="D13"/>
      <c r="E13" t="s" s="8"/>
    </row>
    <row r="14">
      <c r="A14" t="s" s="13">
        <v>20</v>
      </c>
      <c r="B14"/>
      <c r="C14"/>
      <c r="D14"/>
      <c r="E14" t="s" s="8"/>
    </row>
  </sheetData>
  <sheetProtection sheet="1"/>
  <mergeCells count="8">
    <mergeCell ref="A1:D1"/>
    <mergeCell ref="A4:D4"/>
    <mergeCell ref="B9:D9"/>
    <mergeCell ref="B10:D10"/>
    <mergeCell ref="B11:D11"/>
    <mergeCell ref="B12:D12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22</v>
      </c>
      <c r="B2" s="14">
        <v>0.565</v>
      </c>
      <c r="C2" t="s">
        <v>8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B2*0.4310344828</f>
        <v>0.243534</v>
      </c>
      <c r="D6" t="s">
        <v>8</v>
      </c>
      <c r="E6" t="s" s="8"/>
    </row>
    <row r="7">
      <c r="A7"/>
      <c r="B7" t="s">
        <v>26</v>
      </c>
      <c r="C7" s="10">
        <f>B2*0.2155172414</f>
        <v>0.121767</v>
      </c>
      <c r="D7" t="s">
        <v>27</v>
      </c>
      <c r="E7" t="s" s="8"/>
    </row>
    <row r="8">
      <c r="A8"/>
      <c r="B8" t="s">
        <v>28</v>
      </c>
      <c r="C8" s="10">
        <f>B2*0.0086206897</f>
        <v>0.004871</v>
      </c>
      <c r="D8" t="s">
        <v>8</v>
      </c>
      <c r="E8" t="s" s="8"/>
    </row>
    <row r="9">
      <c r="A9"/>
      <c r="B9" t="s">
        <v>29</v>
      </c>
      <c r="C9" s="10">
        <f>B2*0.3448275862</f>
        <v>0.194828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10</v>
      </c>
      <c r="B11" t="s" s="12">
        <v>30</v>
      </c>
      <c r="C11"/>
      <c r="D11"/>
      <c r="E11" t="s" s="8"/>
    </row>
    <row r="12">
      <c r="A12" t="s" s="11">
        <v>12</v>
      </c>
      <c r="B12" t="s" s="12">
        <v>31</v>
      </c>
      <c r="C12"/>
      <c r="D12"/>
      <c r="E12" t="s" s="8"/>
    </row>
    <row r="13">
      <c r="A13" t="s" s="11">
        <v>14</v>
      </c>
      <c r="B13" t="s" s="12">
        <v>32</v>
      </c>
      <c r="C13"/>
      <c r="D13"/>
      <c r="E13" t="s" s="8"/>
    </row>
    <row r="14">
      <c r="A14" t="s" s="11">
        <v>16</v>
      </c>
      <c r="B14" t="s" s="12">
        <v>33</v>
      </c>
      <c r="C14"/>
      <c r="D14"/>
      <c r="E14" t="s" s="8"/>
    </row>
    <row r="15">
      <c r="A15" t="s" s="13">
        <v>20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2026-09-15T13:19:33Z</dcterms:created>
  <dc:title>Palmier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2026-09-15T13:19:33Z</dcterms:modified>
  <cp:revision>1</cp:revision>
</cp:coreProperties>
</file>