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RNET SORBET PASSION" sheetId="1" r:id="rId1"/>
    <sheet name="CORNET (B)" sheetId="2" r:id="rId2"/>
    <sheet name="NOUGATINE (B)" sheetId="3" r:id="rId3"/>
    <sheet name="BOULE SORBET PASSION" sheetId="4" r:id="rId4"/>
    <sheet name="SORBET PASSION (k)" sheetId="5" r:id="rId5"/>
  </sheets>
</workbook>
</file>

<file path=xl/sharedStrings.xml><?xml version="1.0" encoding="utf-8"?>
<sst xmlns="http://schemas.openxmlformats.org/spreadsheetml/2006/main" count="33" uniqueCount="33">
  <si>
    <t>CORNET SORBET PASSION</t>
  </si>
  <si>
    <t>Annotations</t>
  </si>
  <si>
    <t>Quantité souhaitée</t>
  </si>
  <si>
    <t>pc</t>
  </si>
  <si>
    <t>référence : 1 pc</t>
  </si>
  <si>
    <t>CORNET SORBET PASSION  00000879</t>
  </si>
  <si>
    <t>Ingrédients</t>
  </si>
  <si>
    <t xml:space="preserve">    CORNET (B) — voir l'onglet "CORNET (B)"</t>
  </si>
  <si>
    <t xml:space="preserve">    BOULE SORBET PASSION — voir l'onglet "BOULE SORBET PASSION"</t>
  </si>
  <si>
    <t>CUIS.web — Portage du CUIS Clipper de 1992 par Palika &amp; Bernard Vandendaele (créateur du moteur récursif d'origine)</t>
  </si>
  <si>
    <t>CORNET (B)</t>
  </si>
  <si>
    <t>Quantité totale à produire (cumulée)</t>
  </si>
  <si>
    <t>référence : 0,18 pc — lot unique couvrant tous les usages</t>
  </si>
  <si>
    <t>CORNET (B)  00000358</t>
  </si>
  <si>
    <t xml:space="preserve">    NOUGATINE (B) — voir l'onglet "NOUGATINE (B)"</t>
  </si>
  <si>
    <t>kg</t>
  </si>
  <si>
    <t>NOUGATINE (B)</t>
  </si>
  <si>
    <t>référence : 0,103 kg — lot unique couvrant tous les usages</t>
  </si>
  <si>
    <t>NOUGATINE (B)  00000359</t>
  </si>
  <si>
    <t xml:space="preserve">    SUCRE (S2)</t>
  </si>
  <si>
    <t xml:space="preserve">    MIEL LIQUIDE (MELI)</t>
  </si>
  <si>
    <t xml:space="preserve">    EAU</t>
  </si>
  <si>
    <t>lt</t>
  </si>
  <si>
    <t xml:space="preserve">    AMANDES FFILES</t>
  </si>
  <si>
    <t xml:space="preserve">    BEURRE</t>
  </si>
  <si>
    <t>BOULE SORBET PASSION</t>
  </si>
  <si>
    <t>référence : 3,9 pc — lot unique couvrant tous les usages</t>
  </si>
  <si>
    <t>BOULE SORBET PASSION  00000418</t>
  </si>
  <si>
    <t xml:space="preserve">    SORBET PASSION (k) — voir l'onglet "SORBET PASSION (k)"</t>
  </si>
  <si>
    <t>SORBET PASSION (k)</t>
  </si>
  <si>
    <t>référence : 5 kg — lot unique couvrant tous les usages</t>
  </si>
  <si>
    <t>SORBET PASSION (k)  00000412</t>
  </si>
  <si>
    <t xml:space="preserve">    SORBET FRAMBOISE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</si>
</sst>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B2*2</f>
        <v>2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1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1</v>
      </c>
      <c r="D6" t="s">
        <v>15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11</v>
      </c>
      <c r="B2" s="12">
        <v>1</v>
      </c>
      <c r="C2" t="s">
        <v>15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B2*0.3398058252</f>
        <v>0.339806</v>
      </c>
      <c r="D6" t="s">
        <v>15</v>
      </c>
      <c r="E6" t="s" s="8"/>
    </row>
    <row r="7">
      <c r="A7"/>
      <c r="B7" t="s">
        <v>20</v>
      </c>
      <c r="C7" s="10">
        <f>B2*0.2718446602</f>
        <v>0.271845</v>
      </c>
      <c r="D7" t="s">
        <v>15</v>
      </c>
      <c r="E7" t="s" s="8"/>
    </row>
    <row r="8">
      <c r="A8"/>
      <c r="B8" t="s">
        <v>21</v>
      </c>
      <c r="C8" s="10">
        <f>B2*0.0970873786</f>
        <v>0.097087</v>
      </c>
      <c r="D8" t="s">
        <v>22</v>
      </c>
      <c r="E8" t="s" s="8"/>
    </row>
    <row r="9">
      <c r="A9"/>
      <c r="B9" t="s">
        <v>23</v>
      </c>
      <c r="C9" s="10">
        <f>B2*0.2718446602</f>
        <v>0.271845</v>
      </c>
      <c r="D9" t="s">
        <v>15</v>
      </c>
      <c r="E9" t="s" s="8"/>
    </row>
    <row r="10">
      <c r="A10"/>
      <c r="B10" t="s">
        <v>24</v>
      </c>
      <c r="C10" s="10">
        <f>B2*0.0194174757</f>
        <v>0.019417</v>
      </c>
      <c r="D10" t="s">
        <v>15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9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11</v>
      </c>
      <c r="B2" s="12">
        <v>2</v>
      </c>
      <c r="C2" t="s">
        <v>3</v>
      </c>
      <c r="D2" t="s" s="7">
        <v>26</v>
      </c>
      <c r="E2" t="s" s="8"/>
    </row>
    <row r="3">
      <c r="A3"/>
      <c r="B3"/>
      <c r="C3"/>
      <c r="D3"/>
      <c r="E3" t="s" s="8"/>
    </row>
    <row r="4">
      <c r="A4" t="s" s="9">
        <v>27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28</v>
      </c>
      <c r="C6" s="10">
        <f>B2*1</f>
        <v>2</v>
      </c>
      <c r="D6" t="s">
        <v>15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11</v>
      </c>
      <c r="B2" s="12">
        <v>2</v>
      </c>
      <c r="C2" t="s">
        <v>15</v>
      </c>
      <c r="D2" t="s" s="7">
        <v>30</v>
      </c>
      <c r="E2" t="s" s="8"/>
    </row>
    <row r="3">
      <c r="A3"/>
      <c r="B3"/>
      <c r="C3"/>
      <c r="D3"/>
      <c r="E3" t="s" s="8"/>
    </row>
    <row r="4">
      <c r="A4" t="s" s="9">
        <v>31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B2*1</f>
        <v>2</v>
      </c>
      <c r="D6" t="s">
        <v>22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2026-09-15T14:10:54Z</dcterms:created>
  <dc:title>CORNET 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2026-09-15T14:10:54Z</dcterms:modified>
  <cp:revision>1</cp:revision>
</cp:coreProperties>
</file>