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<sst xmlns="http://schemas.openxmlformats.org/spreadsheetml/2006/main" count="94" uniqueCount="94">
  <si>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</si>
  <si>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</si>
  <si>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Beignets a la lyonnaise - bugnes (PDR)</t>
  </si>
  <si>
    <t>Code</t>
  </si>
  <si>
    <t>PDR-BUGNES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</si>
  <si>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</si>
  <si>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</si>
  <si>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</si>
  <si>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</si>
  <si>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</si>
  <si>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</si>
  <si>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</si>
  <si>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</si>
  <si>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</si>
  <si>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</si>
  <si>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</si>
  <si>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</si>
  <si>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</si>
  <si>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</si>
  <si>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</si>
  <si>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</si>
  <si>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</si>
  <si>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</si>
  <si>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</si>
  <si>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</si>
  <si>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</si>
  <si>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</si>
  <si>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</si>
  <si>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</si>
  <si>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</si>
  <si>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</si>
  <si>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</si>
  <si>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</si>
  <si>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</si>
  <si>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</si>
  <si>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</si>
  <si>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</si>
  <si>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</si>
  <si>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</si>
  <si>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</si>
  <si>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</si>
  <si>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</si>
  <si>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</si>
  <si>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</si>
  <si>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</si>
  <si>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</si>
  <si>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</si>
  <si>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</si>
  <si>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</si>
  <si>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</si>
  <si>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</si>
  <si>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</si>
  <si>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</si>
  <si>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</si>
  <si>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</si>
  <si>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</si>
  <si>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</si>
  <si>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</si>
  <si>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Farine de blé T55</t>
  </si>
  <si>
    <t>matiere</t>
  </si>
  <si>
    <t xml:space="preserve">    ↳ Levure chimique (poudre à lever)</t>
  </si>
  <si>
    <t xml:space="preserve">    ↳ Sel fin de cuisine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</si>
  <si>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</si>
  <si>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</si>
  <si>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</si>
  <si>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</si>
  <si>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</si>
  <si>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</si>
  <si>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</si>
  <si>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</si>
  <si>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</si>
  <si>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</si>
  <si>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</si>
  <si>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</si>
  <si>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</si>
  <si>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FRASER</t>
  </si>
  <si>
    <t>Fraiser la pate. Tous les ingredients ensemble.</t>
  </si>
  <si>
    <t>REPOSER</t>
  </si>
  <si>
    <t>Reposer au froid. 2 heures minimum.</t>
  </si>
  <si>
    <t>120 min (repos)</t>
  </si>
  <si>
    <t>ABAISSER</t>
  </si>
  <si>
    <t>Abaisser et decouper. 2,5mm d'epaisseur, rectangles ou losanges, fente centrale possible.</t>
  </si>
  <si>
    <t>FRIRE</t>
  </si>
  <si>
    <t>Frire. 170-180 degres, 2 min chaque face.</t>
  </si>
  <si>
    <t>2 min (cuisson)</t>
  </si>
  <si>
    <t>SAUPOUDRER</t>
  </si>
  <si>
    <t>Saupoudrer. Sucre glace ou semoule.</t>
  </si>
  <si>
    <t>Fiche technique — Beignets a la lyonnaise - bugnes (PDR)</t>
  </si>
  <si>
    <t>Beignets a la lyonnaise - bugnes (PDR)  PDR-BUGNES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</si>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</sst>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1.81021</v>
      </c>
    </row>
    <row r="12">
      <c r="A12" t="s" s="3">
        <v>17</v>
      </c>
      <c r="B12" s="4">
        <v>0.0905105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E7*3.9514</f>
        <v>0.59271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35</v>
      </c>
      <c r="G10" s="4">
        <f>E10*4.2</f>
        <v>0.042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35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0.01</v>
      </c>
      <c r="E4" t="s">
        <v>35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35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35</v>
      </c>
      <c r="F6" t="s">
        <v>50</v>
      </c>
    </row>
    <row r="7">
      <c r="A7">
        <v>1</v>
      </c>
      <c r="B7" t="s">
        <v>63</v>
      </c>
      <c r="C7" t="s">
        <v>56</v>
      </c>
      <c r="D7" s="11">
        <v>3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0.165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68</v>
      </c>
      <c r="C10" t="s">
        <v>59</v>
      </c>
      <c r="D10" s="11">
        <v>0.15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"PDR-BUGNES · PAT.INDIV.CHOUX · référence : "&amp;Besoins!B3&amp;" "&amp;Besoins!C3&amp;" · multiplicateur réglable sur la feuille ""Besoins"""</f>
        <v>PDR-BUGNES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"[FRASER] "&amp;Procedure!D2</f>
        <v>[FRASER] Fraiser la pate. Tous les ingredients ensemble.</v>
      </c>
      <c r="C5"/>
      <c r="D5"/>
    </row>
    <row r="6">
      <c r="A6" t="s" s="17">
        <v>90</v>
      </c>
      <c r="B6" t="str" s="14">
        <f>"[REPOSER] "&amp;Procedure!D3</f>
        <v>[REPOSER] Reposer au froid. 2 heures minimum.</v>
      </c>
      <c r="C6"/>
      <c r="D6"/>
    </row>
    <row r="7">
      <c r="A7" t="s" s="17">
        <v>91</v>
      </c>
      <c r="B7" t="str" s="14">
        <f>"[ABAISSER] "&amp;Procedure!D4</f>
        <v>[ABAISSER] Abaisser et decouper. 2,5mm d'epaisseur, rectangles ou losanges, fente centrale possible.</v>
      </c>
      <c r="C7"/>
      <c r="D7"/>
    </row>
    <row r="8">
      <c r="A8" t="s" s="17">
        <v>92</v>
      </c>
      <c r="B8" t="str" s="14">
        <f>"[FRIRE] "&amp;Procedure!D5</f>
        <v>[FRIRE] Frire. 170-180 degres, 2 min chaque face.</v>
      </c>
      <c r="C8"/>
      <c r="D8"/>
    </row>
    <row r="9">
      <c r="A9" t="s" s="17">
        <v>93</v>
      </c>
      <c r="B9" t="str" s="14">
        <f>"[SAUPOUDRER] "&amp;Procedure!D6</f>
        <v>[SAUPOUDRER] Saupoudrer. Sucre glace ou semoule.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2026-09-15T14:08:35Z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2026-09-15T14:08:35Z</dcterms:modified>
  <cp:revision>1</cp:revision>
</cp:coreProperties>
</file>