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<sst xmlns="http://schemas.openxmlformats.org/spreadsheetml/2006/main" count="74" uniqueCount="74">
  <si>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</si>
  <si>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</si>
  <si>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Sirop epice (PDR)</t>
  </si>
  <si>
    <t>Code</t>
  </si>
  <si>
    <t>PDR-SIROP-EPICE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</si>
  <si>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</si>
  <si>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</si>
  <si>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</si>
  <si>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</si>
  <si>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</si>
  <si>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</si>
  <si>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</si>
  <si>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</si>
  <si>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</si>
  <si>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</si>
  <si>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</si>
  <si>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</si>
  <si>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</si>
  <si>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</si>
  <si>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</si>
  <si>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</si>
  <si>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</si>
  <si>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</si>
  <si>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</si>
  <si>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</si>
  <si>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</si>
  <si>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</si>
  <si>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</si>
  <si>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</si>
  <si>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</si>
  <si>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</si>
  <si>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</si>
  <si>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</si>
  <si>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</si>
  <si>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</si>
  <si>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</si>
  <si>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</si>
  <si>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</si>
  <si>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</si>
  <si>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</si>
  <si>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</si>
  <si>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</si>
  <si>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</si>
  <si>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</si>
  <si>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</si>
  <si>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</si>
  <si>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</si>
  <si>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</si>
  <si>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</si>
  <si>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0,825 kg)</t>
  </si>
  <si>
    <t>recette</t>
  </si>
  <si>
    <t>Sauces et coulis pâtisserie</t>
  </si>
  <si>
    <t xml:space="preserve">    ↳ Sucre blanc cristal sac 25 kg</t>
  </si>
  <si>
    <t>matiere</t>
  </si>
  <si>
    <t xml:space="preserve">    ↳ CITRON PULCO (JUS)</t>
  </si>
  <si>
    <t xml:space="preserve">    ↳ jus d'orange</t>
  </si>
  <si>
    <t xml:space="preserve">    ↳ Miel toutes fleurs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</si>
  <si>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</si>
  <si>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</si>
  <si>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</si>
  <si>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</si>
  <si>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</si>
  <si>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</si>
  <si>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</si>
  <si>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</si>
  <si>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</si>
  <si>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</si>
  <si>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</si>
  <si>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</si>
  <si>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Fiche technique — Sirop epice (PDR)</t>
  </si>
  <si>
    <t>Sirop epice (PDR)  PDR-SIROP-EPICE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</si>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</sst>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1.6567942857143</v>
      </c>
    </row>
    <row r="12">
      <c r="A12" t="s" s="3">
        <v>17</v>
      </c>
      <c r="B12" s="4">
        <v>2.0082354978355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1.6567942857143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0.156</v>
      </c>
      <c r="E9" s="11">
        <f>D9*$B$2</f>
        <v>0.156</v>
      </c>
      <c r="F9" t="s">
        <v>25</v>
      </c>
      <c r="G9" s="4">
        <f>E9*5.8</f>
        <v>0.9048</v>
      </c>
    </row>
    <row r="10">
      <c r="A10" t="s">
        <v>43</v>
      </c>
      <c r="B10" t="s">
        <v>44</v>
      </c>
      <c r="C10" t="s">
        <v>42</v>
      </c>
      <c r="D10" s="9">
        <v>0.469</v>
      </c>
      <c r="E10" s="11">
        <f>D10*$B$2</f>
        <v>0.469</v>
      </c>
      <c r="F10" t="s">
        <v>25</v>
      </c>
      <c r="G10" s="4">
        <f>E10*0.82</f>
        <v>0.38458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0.469</v>
      </c>
      <c r="E3" t="s">
        <v>25</v>
      </c>
      <c r="F3" t="s">
        <v>42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35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0.156</v>
      </c>
      <c r="E6" t="s">
        <v>25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"PDR-SIROP-EPICE · PAT.SAUCES · référence : "&amp;Besoins!B3&amp;" "&amp;Besoins!C3&amp;" · multiplicateur réglable sur la feuille ""Besoins"""</f>
        <v>PDR-SIROP-EPICE · PAT.SAUCES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"[MÉLANGER] "&amp;Procedure!D3</f>
        <v>[MÉLANGER] Melanger sucre, jus d'agrumes et miel. Avec l'eau.</v>
      </c>
      <c r="C6"/>
      <c r="D6"/>
    </row>
    <row r="7">
      <c r="A7" t="s" s="17">
        <v>73</v>
      </c>
      <c r="B7" t="str" s="14">
        <f>"[INCORPORER] "&amp;Procedure!D4</f>
        <v>[INCORPORER] Ajouter les epices. 4 epices, porter a ebullition, laisser infuser.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2026-08-01T00:00:40Z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2026-08-01T00:00:40Z</dcterms:modified>
  <cp:revision>1</cp:revision>
</cp:coreProperties>
</file>