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eme frangipane (PDR)" sheetId="1" r:id="rId1"/>
    <sheet name="Creme patissiere traditionnelle" sheetId="2" r:id="rId2"/>
  </sheets>
</workbook>
</file>

<file path=xl/sharedStrings.xml><?xml version="1.0" encoding="utf-8"?>
<sst xmlns="http://schemas.openxmlformats.org/spreadsheetml/2006/main" count="33" uniqueCount="33">
  <si>
    <t>Creme frangipane (PDR)</t>
  </si>
  <si>
    <t>Annotations</t>
  </si>
  <si>
    <t>Quantité souhaitée</t>
  </si>
  <si>
    <t>kg</t>
  </si>
  <si>
    <t>référence : 1 kg</t>
  </si>
  <si>
    <t>Creme frangipane (PDR)  PDR-CR-FRANGIP</t>
  </si>
  <si>
    <t>Ingrédients</t>
  </si>
  <si>
    <t xml:space="preserve">    Creme patissiere traditionnelle (PDR) — voir l'onglet "Creme patissiere traditionnelle"</t>
  </si>
  <si>
    <t xml:space="preserve">    Amandes en poudre sachet 1kg</t>
  </si>
  <si>
    <t>1.</t>
  </si>
  <si>
    <t>[METTRE EN PLACE] Mettre en place le poste de travail. Denrees, materiels de preparation, de cuisson et de dressage.</t>
  </si>
  <si>
    <t>2.</t>
  </si>
  <si>
    <t>[MÉLANGER] Melanger. Creme patissiere encore tiede avec la poudre d'amandes.</t>
  </si>
  <si>
    <t>3.</t>
  </si>
  <si>
    <t>[FILMER] Homogeneiser. Film contact, reserver au froid.</t>
  </si>
  <si>
    <t>CUIS.web — Portage du CUIS Clipper de 1992 par Palika &amp; Bernard Vandendaele (créateur du moteur récursif d'origine)</t>
  </si>
  <si>
    <t>Creme patissiere traditionnelle (PDR)</t>
  </si>
  <si>
    <t>Quantité totale à produire (cumulée)</t>
  </si>
  <si>
    <t>référence : 1,47 kg — lot unique couvrant tous les usages</t>
  </si>
  <si>
    <t>Creme patissiere traditionnelle (PDR)  PDR-CR-PATISSI</t>
  </si>
  <si>
    <t xml:space="preserve">    LAIT</t>
  </si>
  <si>
    <t>lt</t>
  </si>
  <si>
    <t xml:space="preserve">    JAUNE D'OEUF (ML) (conv.)</t>
  </si>
  <si>
    <t xml:space="preserve">    Sucre blanc cristal sac 25 kg</t>
  </si>
  <si>
    <t xml:space="preserve">    Farine de blé T55</t>
  </si>
  <si>
    <t xml:space="preserve">    VANILLE (baton)</t>
  </si>
  <si>
    <t>pc</t>
  </si>
  <si>
    <t>[BOUILLIR] Bouillir le lait. Avec 1/3 du sucre et la vanille.</t>
  </si>
  <si>
    <t>[BLANCHIR] Blanchir les jaunes. Avec le reste du sucre et la farine.</t>
  </si>
  <si>
    <t>4.</t>
  </si>
  <si>
    <t>[TEMPÉRER] Tempérer et cuire. Verser le lait chaud, cuire en fouettant jusqu'a ebullition, 1 min 30 minimum.</t>
  </si>
  <si>
    <t>5.</t>
  </si>
  <si>
    <t>[REFROIDIR] Refroidir rapidement. Sucre glace en surface ou film contact, froid rapide.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</si>
</sst>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B2*0.833</f>
        <v>0.833</v>
      </c>
      <c r="D6" t="s">
        <v>3</v>
      </c>
      <c r="E6" t="s" s="8"/>
    </row>
    <row r="7">
      <c r="A7"/>
      <c r="B7" t="s">
        <v>8</v>
      </c>
      <c r="C7" s="10">
        <f>B2*0.167</f>
        <v>0.167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9</v>
      </c>
      <c r="B9" t="s" s="12">
        <v>10</v>
      </c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 t="s" s="11">
        <v>13</v>
      </c>
      <c r="B11" t="s" s="12">
        <v>14</v>
      </c>
      <c r="C11"/>
      <c r="D11"/>
      <c r="E11" t="s" s="8"/>
    </row>
    <row r="12">
      <c r="A12" t="s" s="13">
        <v>15</v>
      </c>
      <c r="B12"/>
      <c r="C12"/>
      <c r="D12"/>
      <c r="E12" t="s" s="8"/>
    </row>
  </sheetData>
  <sheetProtection sheet="1"/>
  <mergeCells count="6">
    <mergeCell ref="A1:D1"/>
    <mergeCell ref="A4:D4"/>
    <mergeCell ref="B9:D9"/>
    <mergeCell ref="B10:D10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17</v>
      </c>
      <c r="B2" s="14">
        <v>0.833</v>
      </c>
      <c r="C2" t="s">
        <v>3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B2*0.6802721088</f>
        <v>0.566667</v>
      </c>
      <c r="D6" t="s">
        <v>21</v>
      </c>
      <c r="E6" t="s" s="8"/>
    </row>
    <row r="7">
      <c r="A7"/>
      <c r="B7" t="s">
        <v>22</v>
      </c>
      <c r="C7" s="10">
        <f>B2*0.0816326531</f>
        <v>0.068</v>
      </c>
      <c r="D7" t="s">
        <v>3</v>
      </c>
      <c r="E7" t="s" s="8"/>
    </row>
    <row r="8">
      <c r="A8"/>
      <c r="B8" t="s">
        <v>23</v>
      </c>
      <c r="C8" s="10">
        <f>B2*0.1700680272</f>
        <v>0.141667</v>
      </c>
      <c r="D8" t="s">
        <v>3</v>
      </c>
      <c r="E8" t="s" s="8"/>
    </row>
    <row r="9">
      <c r="A9"/>
      <c r="B9" t="s">
        <v>24</v>
      </c>
      <c r="C9" s="10">
        <f>B2*0.0680272109</f>
        <v>0.056667</v>
      </c>
      <c r="D9" t="s">
        <v>3</v>
      </c>
      <c r="E9" t="s" s="8"/>
    </row>
    <row r="10">
      <c r="A10"/>
      <c r="B10" t="s">
        <v>25</v>
      </c>
      <c r="C10" s="10">
        <f>B2*0.6802721088</f>
        <v>0.566667</v>
      </c>
      <c r="D10" t="s">
        <v>26</v>
      </c>
      <c r="E10" t="s" s="8"/>
    </row>
    <row r="11">
      <c r="A11"/>
      <c r="B11"/>
      <c r="C11"/>
      <c r="D11"/>
      <c r="E11" t="s" s="8"/>
    </row>
    <row r="12">
      <c r="A12" t="s" s="11">
        <v>9</v>
      </c>
      <c r="B12" t="s" s="12">
        <v>10</v>
      </c>
      <c r="C12"/>
      <c r="D12"/>
      <c r="E12" t="s" s="8"/>
    </row>
    <row r="13">
      <c r="A13" t="s" s="11">
        <v>11</v>
      </c>
      <c r="B13" t="s" s="12">
        <v>27</v>
      </c>
      <c r="C13"/>
      <c r="D13"/>
      <c r="E13" t="s" s="8"/>
    </row>
    <row r="14">
      <c r="A14" t="s" s="11">
        <v>13</v>
      </c>
      <c r="B14" t="s" s="12">
        <v>28</v>
      </c>
      <c r="C14"/>
      <c r="D14"/>
      <c r="E14" t="s" s="8"/>
    </row>
    <row r="15">
      <c r="A15" t="s" s="11">
        <v>29</v>
      </c>
      <c r="B15" t="s" s="12">
        <v>30</v>
      </c>
      <c r="C15"/>
      <c r="D15"/>
      <c r="E15" t="s" s="8"/>
    </row>
    <row r="16">
      <c r="A16" t="s" s="11">
        <v>31</v>
      </c>
      <c r="B16" t="s" s="12">
        <v>32</v>
      </c>
      <c r="C16"/>
      <c r="D16"/>
      <c r="E16" t="s" s="8"/>
    </row>
    <row r="17">
      <c r="A17" t="s" s="13">
        <v>15</v>
      </c>
      <c r="B17"/>
      <c r="C17"/>
      <c r="D17"/>
      <c r="E17" t="s" s="8"/>
    </row>
  </sheetData>
  <sheetProtection sheet="1"/>
  <mergeCells count="8">
    <mergeCell ref="A1:D1"/>
    <mergeCell ref="A4:D4"/>
    <mergeCell ref="B12:D12"/>
    <mergeCell ref="B13:D13"/>
    <mergeCell ref="B14:D14"/>
    <mergeCell ref="B15:D15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2026-09-15T11:49:37Z</dcterms:created>
  <dc:title>Creme frangipane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2026-09-15T11:49:37Z</dcterms:modified>
  <cp:revision>1</cp:revision>
</cp:coreProperties>
</file>