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<sst xmlns="http://schemas.openxmlformats.org/spreadsheetml/2006/main" count="88" uniqueCount="88">
  <si>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</si>
  <si>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</si>
  <si>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Pate a crepes (PDR)</t>
  </si>
  <si>
    <t>Code</t>
  </si>
  <si>
    <t>PDR-PAT-CREPES</t>
  </si>
  <si>
    <t>Classe</t>
  </si>
  <si>
    <t>Appareils à gaufres et crêpes (PAT.PATES.BATTERS)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</si>
  <si>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</si>
  <si>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</si>
  <si>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</si>
  <si>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</si>
  <si>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</si>
  <si>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</si>
  <si>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</si>
  <si>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</si>
  <si>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1,902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</si>
  <si>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</si>
  <si>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</si>
  <si>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</si>
  <si>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</si>
  <si>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</si>
  <si>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</si>
  <si>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</si>
  <si>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</si>
  <si>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</si>
  <si>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</si>
  <si>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</si>
  <si>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</si>
  <si>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</si>
  <si>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</si>
  <si>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</si>
  <si>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</si>
  <si>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</si>
  <si>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</si>
  <si>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</si>
  <si>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</si>
  <si>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</si>
  <si>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</si>
  <si>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</si>
  <si>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</si>
  <si>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</si>
  <si>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</si>
  <si>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</si>
  <si>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</si>
  <si>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</si>
  <si>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</si>
  <si>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</si>
  <si>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</si>
  <si>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</si>
  <si>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</si>
  <si>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</si>
  <si>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</si>
  <si>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1,902 kg)</t>
  </si>
  <si>
    <t>recette</t>
  </si>
  <si>
    <t>Appareils à gaufres et crêpes</t>
  </si>
  <si>
    <t xml:space="preserve">    ↳ Farine de blé T55</t>
  </si>
  <si>
    <t>matiere</t>
  </si>
  <si>
    <t xml:space="preserve">    ↳ LAIT</t>
  </si>
  <si>
    <t xml:space="preserve">    ↳ Sel fin de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</si>
  <si>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</si>
  <si>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</si>
  <si>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</si>
  <si>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</si>
  <si>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</si>
  <si>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</si>
  <si>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</si>
  <si>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</si>
  <si>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</si>
  <si>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</si>
  <si>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</si>
  <si>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</si>
  <si>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</si>
  <si>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</si>
  <si>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farine et sel. Ajouter les oeufs au centre.</t>
  </si>
  <si>
    <t>DÉTENDRE</t>
  </si>
  <si>
    <t>Detendre au lait. En 2 fois pour eviter les grumeaux.</t>
  </si>
  <si>
    <t>INCORPORER</t>
  </si>
  <si>
    <t>Ajouter le beurre fondu. Puis le reste du lait, passer au chinois.</t>
  </si>
  <si>
    <t>REPOSER</t>
  </si>
  <si>
    <t>Laisser reposer. Minimum 30 min avant cuisson a la poele.</t>
  </si>
  <si>
    <t>30 min (repos)</t>
  </si>
  <si>
    <t>Fiche technique — Pate a crepes (PDR)</t>
  </si>
  <si>
    <t>Pate a crepes (PDR)  PDR-PAT-CREPES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</si>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</sst>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2.89574</v>
      </c>
    </row>
    <row r="12">
      <c r="A12" t="s" s="3">
        <v>17</v>
      </c>
      <c r="B12" s="4">
        <v>1.5224710830705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2.89574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1.902</v>
      </c>
      <c r="C3" t="s" s="10">
        <v>25</v>
      </c>
      <c r="D3"/>
      <c r="E3"/>
      <c r="F3"/>
    </row>
    <row r="4">
      <c r="A4" t="s">
        <v>26</v>
      </c>
      <c r="B4" s="11">
        <f>$B$2*B3</f>
        <v>1.902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E7*3.9514</f>
        <v>0.39514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E8*0.27</f>
        <v>1.62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E9*0.56</f>
        <v>0.28</v>
      </c>
    </row>
    <row r="10">
      <c r="A10" t="s" s="12">
        <v>42</v>
      </c>
      <c r="B10" t="s">
        <v>43</v>
      </c>
      <c r="C10" t="s">
        <v>37</v>
      </c>
      <c r="D10" s="9">
        <v>1</v>
      </c>
      <c r="E10" s="11">
        <f>D10*$B$2</f>
        <v>1</v>
      </c>
      <c r="F10" t="s">
        <v>44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0.002</v>
      </c>
      <c r="E11" s="11">
        <f>D11*$B$2</f>
        <v>0.002</v>
      </c>
      <c r="F11" t="s">
        <v>25</v>
      </c>
      <c r="G11" s="4">
        <f>E11*0.35</f>
        <v>0.0007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1.902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1</v>
      </c>
      <c r="E4" t="s">
        <v>44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0.002</v>
      </c>
      <c r="E5" t="s">
        <v>25</v>
      </c>
      <c r="F5" t="s">
        <v>47</v>
      </c>
    </row>
    <row r="6">
      <c r="A6">
        <v>1</v>
      </c>
      <c r="B6" t="s">
        <v>59</v>
      </c>
      <c r="C6" t="s">
        <v>53</v>
      </c>
      <c r="D6" s="11">
        <v>6</v>
      </c>
      <c r="E6" t="s">
        <v>38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0.33</v>
      </c>
      <c r="E7" t="s">
        <v>44</v>
      </c>
      <c r="F7" t="s">
        <v>60</v>
      </c>
    </row>
    <row r="8">
      <c r="A8">
        <v>3</v>
      </c>
      <c r="B8" t="s">
        <v>62</v>
      </c>
      <c r="C8" t="s">
        <v>56</v>
      </c>
      <c r="D8" s="11">
        <v>6</v>
      </c>
      <c r="E8" t="s">
        <v>38</v>
      </c>
      <c r="F8" t="s">
        <v>37</v>
      </c>
    </row>
    <row r="9">
      <c r="A9">
        <v>1</v>
      </c>
      <c r="B9" t="s">
        <v>63</v>
      </c>
      <c r="C9" t="s">
        <v>56</v>
      </c>
      <c r="D9" s="11">
        <v>0.1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 t="s">
        <v>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"PDR-PAT-CREPES · PAT.PATES.BATTERS · référence : "&amp;Besoins!B3&amp;" "&amp;Besoins!C3&amp;" · multiplicateur réglable sur la feuille ""Besoins"""</f>
        <v>PDR-PAT-CREPES · PAT.PATES.BATTERS · référence : 1,902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84</v>
      </c>
      <c r="B6" t="str" s="14">
        <f>"[MÉLANGER] "&amp;Procedure!D3</f>
        <v>[MÉLANGER] Melanger farine et sel. Ajouter les oeufs au centre.</v>
      </c>
      <c r="C6"/>
      <c r="D6"/>
    </row>
    <row r="7">
      <c r="A7" t="s" s="17">
        <v>85</v>
      </c>
      <c r="B7" t="str" s="14">
        <f>"[DÉTENDRE] "&amp;Procedure!D4</f>
        <v>[DÉTENDRE] Detendre au lait. En 2 fois pour eviter les grumeaux.</v>
      </c>
      <c r="C7"/>
      <c r="D7"/>
    </row>
    <row r="8">
      <c r="A8" t="s" s="17">
        <v>86</v>
      </c>
      <c r="B8" t="str" s="14">
        <f>"[INCORPORER] "&amp;Procedure!D5</f>
        <v>[INCORPORER] Ajouter le beurre fondu. Puis le reste du lait, passer au chinois.</v>
      </c>
      <c r="C8"/>
      <c r="D8"/>
    </row>
    <row r="9">
      <c r="A9" t="s" s="17">
        <v>87</v>
      </c>
      <c r="B9" t="str" s="14">
        <f>"[REPOSER] "&amp;Procedure!D6</f>
        <v>[REPOSER] Laisser reposer. Minimum 30 min avant cuisson a la poele.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2026-09-15T11:56:42Z</dcterms:created>
  <dc:title>Pate a crepes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2026-09-15T11:56:42Z</dcterms:modified>
  <cp:revision>1</cp:revision>
</cp:coreProperties>
</file>