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savarin (PDR)" sheetId="1" r:id="rId1"/>
  </sheets>
</workbook>
</file>

<file path=xl/sharedStrings.xml><?xml version="1.0" encoding="utf-8"?>
<sst xmlns="http://schemas.openxmlformats.org/spreadsheetml/2006/main" count="27" uniqueCount="27">
  <si>
    <t>Pate a savarin (PDR)</t>
  </si>
  <si>
    <t>Annotations</t>
  </si>
  <si>
    <t>Quantité souhaitée</t>
  </si>
  <si>
    <t>kg</t>
  </si>
  <si>
    <t>référence : 0,605 kg</t>
  </si>
  <si>
    <t>Pate a savarin (PDR)  PDR-PAT-SAVARIN</t>
  </si>
  <si>
    <t>Ingrédients</t>
  </si>
  <si>
    <t xml:space="preserve">    Farine de blé T55</t>
  </si>
  <si>
    <t xml:space="preserve">    Sel fin de cuisine</t>
  </si>
  <si>
    <t xml:space="preserve">    Levure fraîche de boulanger</t>
  </si>
  <si>
    <t xml:space="preserve">    OEUF (P) (conv.)</t>
  </si>
  <si>
    <t>pc</t>
  </si>
  <si>
    <t xml:space="preserve">    BEURRE</t>
  </si>
  <si>
    <t xml:space="preserve">    Sucre blanc cristal sac 25 kg</t>
  </si>
  <si>
    <t xml:space="preserve">    LAIT</t>
  </si>
  <si>
    <t>lt</t>
  </si>
  <si>
    <t>1.</t>
  </si>
  <si>
    <t>[METTRE EN PLACE] Mettre en place le poste de travail. Denrees, materiels de preparation, de cuisson et de dressage.</t>
  </si>
  <si>
    <t>2.</t>
  </si>
  <si>
    <t>[DISSOUDRE] Delayer la levure dans le lait tiede. Reserver.</t>
  </si>
  <si>
    <t>3.</t>
  </si>
  <si>
    <t>[PÉTRIR] Petrir la pate. Farine+sel+levure+lait au batteur, puis oeufs et sucre, travailler vigoureusement.</t>
  </si>
  <si>
    <t>4.</t>
  </si>
  <si>
    <t>[INCORPORER] Incorporer le beurre fondu. Corser la pate au batteur.</t>
  </si>
  <si>
    <t>5.</t>
  </si>
  <si>
    <t>[DRESSER] Dresser en moules et pousser. Utiliser rapidement apres la pousse, cuisson 25 a 35 min a 180 degres.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</si>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</sst>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B2*0.4132231405</f>
        <v>0.25</v>
      </c>
      <c r="D6" t="s">
        <v>3</v>
      </c>
      <c r="E6" t="s" s="8"/>
    </row>
    <row r="7">
      <c r="A7"/>
      <c r="B7" t="s">
        <v>8</v>
      </c>
      <c r="C7" s="10">
        <f>B2*0.0049586777</f>
        <v>0.003</v>
      </c>
      <c r="D7" t="s">
        <v>3</v>
      </c>
      <c r="E7" t="s" s="8"/>
    </row>
    <row r="8">
      <c r="A8"/>
      <c r="B8" t="s">
        <v>9</v>
      </c>
      <c r="C8" s="10">
        <f>B2*0.0198347107</f>
        <v>0.012</v>
      </c>
      <c r="D8" t="s">
        <v>3</v>
      </c>
      <c r="E8" t="s" s="8"/>
    </row>
    <row r="9">
      <c r="A9"/>
      <c r="B9" t="s">
        <v>10</v>
      </c>
      <c r="C9" s="10">
        <f>B2*4.958677686</f>
        <v>3</v>
      </c>
      <c r="D9" t="s">
        <v>11</v>
      </c>
      <c r="E9" t="s" s="8"/>
    </row>
    <row r="10">
      <c r="A10"/>
      <c r="B10" t="s">
        <v>12</v>
      </c>
      <c r="C10" s="10">
        <f>B2*0.1487603306</f>
        <v>0.09</v>
      </c>
      <c r="D10" t="s">
        <v>3</v>
      </c>
      <c r="E10" t="s" s="8"/>
    </row>
    <row r="11">
      <c r="A11"/>
      <c r="B11" t="s">
        <v>13</v>
      </c>
      <c r="C11" s="10">
        <f>B2*0.041322314</f>
        <v>0.025</v>
      </c>
      <c r="D11" t="s">
        <v>3</v>
      </c>
      <c r="E11" t="s" s="8"/>
    </row>
    <row r="12">
      <c r="A12"/>
      <c r="B12" t="s">
        <v>14</v>
      </c>
      <c r="C12" s="10">
        <f>B2*0.1239669421</f>
        <v>0.075</v>
      </c>
      <c r="D12" t="s">
        <v>15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1">
        <v>24</v>
      </c>
      <c r="B18" t="s" s="12">
        <v>25</v>
      </c>
      <c r="C18"/>
      <c r="D18"/>
      <c r="E18" t="s" s="8"/>
    </row>
    <row r="19">
      <c r="A19" t="s" s="13">
        <v>26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2026-09-15T14:50:47Z</dcterms:created>
  <dc:title>Pate a 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2026-09-15T14:50:47Z</dcterms:modified>
  <cp:revision>1</cp:revision>
</cp:coreProperties>
</file>