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<sst xmlns="http://schemas.openxmlformats.org/spreadsheetml/2006/main" count="79" uniqueCount="79">
  <si>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</si>
  <si>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</si>
  <si>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Pate feuilletee inversee (PDR)</t>
  </si>
  <si>
    <t>Code</t>
  </si>
  <si>
    <t>PDR-PAT-FEUIL-IV</t>
  </si>
  <si>
    <t>Classe</t>
  </si>
  <si>
    <t>Pâtes feuilletées (PAT.PATES.FEUILLET)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</si>
  <si>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</si>
  <si>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</si>
  <si>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</si>
  <si>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</si>
  <si>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</si>
  <si>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</si>
  <si>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</si>
  <si>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</si>
  <si>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1,125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</si>
  <si>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</si>
  <si>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</si>
  <si>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</si>
  <si>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</si>
  <si>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</si>
  <si>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</si>
  <si>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</si>
  <si>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</si>
  <si>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</si>
  <si>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</si>
  <si>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</si>
  <si>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</si>
  <si>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</si>
  <si>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</si>
  <si>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</si>
  <si>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</si>
  <si>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</si>
  <si>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</si>
  <si>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</si>
  <si>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</si>
  <si>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</si>
  <si>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</si>
  <si>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</si>
  <si>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</si>
  <si>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</si>
  <si>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</si>
  <si>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</si>
  <si>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</si>
  <si>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</si>
  <si>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</si>
  <si>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</si>
  <si>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</si>
  <si>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</si>
  <si>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1,125 kg)</t>
  </si>
  <si>
    <t>recette</t>
  </si>
  <si>
    <t>Pâtes feuilletées</t>
  </si>
  <si>
    <t xml:space="preserve">    ↳ Farine de blé T55</t>
  </si>
  <si>
    <t>matiere</t>
  </si>
  <si>
    <t xml:space="preserve">    ↳ BEURRE</t>
  </si>
  <si>
    <t xml:space="preserve">    ↳ EAU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</si>
  <si>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</si>
  <si>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</si>
  <si>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</si>
  <si>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</si>
  <si>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</si>
  <si>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</si>
  <si>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</si>
  <si>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</si>
  <si>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</si>
  <si>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CONFECTIONNER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</si>
  <si>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</si>
  <si>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</si>
  <si>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</si>
  <si>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</si>
  <si>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</si>
  <si>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</si>
  <si>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Fiche technique — Pate feuilletee inversee (PDR)</t>
  </si>
  <si>
    <t>Pate feuilletee inversee (PDR)  PDR-PAT-FEUIL-IV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</si>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</sst>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2.103344</v>
      </c>
    </row>
    <row r="12">
      <c r="A12" t="s" s="3">
        <v>17</v>
      </c>
      <c r="B12" s="4">
        <v>1.8696391111111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2.103344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1.125</v>
      </c>
      <c r="C3" t="s" s="10">
        <v>25</v>
      </c>
      <c r="D3"/>
      <c r="E3"/>
      <c r="F3"/>
    </row>
    <row r="4">
      <c r="A4" t="s">
        <v>26</v>
      </c>
      <c r="B4" s="11">
        <f>$B$2*B3</f>
        <v>1.125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0.46</v>
      </c>
      <c r="E7" s="11">
        <f>D7*$B$2</f>
        <v>0.46</v>
      </c>
      <c r="F7" t="s">
        <v>25</v>
      </c>
      <c r="G7" s="4">
        <f>E7*3.9514</f>
        <v>1.817644</v>
      </c>
    </row>
    <row r="8">
      <c r="A8" t="s" s="12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E8*0.003</f>
        <v>0.00045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E9*0.56</f>
        <v>0.28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25</v>
      </c>
      <c r="G10" s="4">
        <f>E10*0.35</f>
        <v>0.00525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1.125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0.46</v>
      </c>
      <c r="E4" t="s">
        <v>25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0.15</v>
      </c>
      <c r="E5" t="s">
        <v>38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0.015</v>
      </c>
      <c r="E6" t="s">
        <v>25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65</v>
      </c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  <row r="6">
      <c r="A6" t="s">
        <v>2</v>
      </c>
      <c r="B6">
        <v>5</v>
      </c>
      <c r="C6" t="s">
        <v>70</v>
      </c>
      <c r="D6" t="s" s="14">
        <v>71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"PDR-PAT-FEUIL-IV · PAT.PATES.FEUILLET · référence : "&amp;Besoins!B3&amp;" "&amp;Besoins!C3&amp;" · multiplicateur réglable sur la feuille ""Besoins"""</f>
        <v>PDR-PAT-FEUIL-IV · PAT.PATES.FEUILLET · référence : 1,125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75</v>
      </c>
      <c r="B6" t="str" s="14">
        <f>"[CONFECTIONNER] "&amp;Procedure!D3</f>
        <v>[CONFECTIONNER] Confectionner le beurre manie. Beurre+farine travailles ensemble, forme en carre, reserve au froid.</v>
      </c>
      <c r="C6"/>
      <c r="D6"/>
    </row>
    <row r="7">
      <c r="A7" t="s" s="17">
        <v>76</v>
      </c>
      <c r="B7" t="str" s="14">
        <f>"[CONFECTIONNER] "&amp;Procedure!D4</f>
        <v>[CONFECTIONNER] Confectionner la detrempe. Farine+eau+sel+beurre fondu, petrir sans corser, former un carre plus petit que le beurre manie.</v>
      </c>
      <c r="C7"/>
      <c r="D7"/>
    </row>
    <row r="8">
      <c r="A8" t="s" s="17">
        <v>77</v>
      </c>
      <c r="B8" t="str" s="14">
        <f>"[DÉTREMPER] "&amp;Procedure!D5</f>
        <v>[DÉTREMPER] Enfermer la detrempe dans le beurre manie. Inverse de la methode traditionnelle.</v>
      </c>
      <c r="C8"/>
      <c r="D8"/>
    </row>
    <row r="9">
      <c r="A9" t="s" s="17">
        <v>78</v>
      </c>
      <c r="B9" t="str" s="14">
        <f>"[TOURER] "&amp;Procedure!D6</f>
        <v>[TOURER] Tourer. 1 tour simple puis 1 tour double, repos, puis a nouveau 1 tour simple et 1 tour double.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2026-09-15T13:22:34Z</dcterms:created>
  <dc:title>Pate feuilletee inversee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2026-09-15T13:22:34Z</dcterms:modified>
  <cp:revision>1</cp:revision>
</cp:coreProperties>
</file>