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patissiere cafe (cahier 8" sheetId="1" r:id="rId1"/>
    <sheet name="Creme patissiere (cahier 85)" sheetId="2" r:id="rId2"/>
  </sheets>
</workbook>
</file>

<file path=xl/sharedStrings.xml><?xml version="1.0" encoding="utf-8"?>
<sst xmlns="http://schemas.openxmlformats.org/spreadsheetml/2006/main" count="22" uniqueCount="22">
  <si>
    <t>Creme patissiere cafe (cahier 85)</t>
  </si>
  <si>
    <t>Annotations</t>
  </si>
  <si>
    <t>Quantité souhaitée</t>
  </si>
  <si>
    <t>kg</t>
  </si>
  <si>
    <t>référence : 1,02 kg</t>
  </si>
  <si>
    <t>Creme patissiere cafe (cahier 85)  PAL-CRPATCAF</t>
  </si>
  <si>
    <t>Ingrédients</t>
  </si>
  <si>
    <t xml:space="preserve">    Creme patissiere (cahier 85) — voir l'onglet "Creme patissiere (cahier 85)"</t>
  </si>
  <si>
    <t xml:space="preserve">    Café instantané soluble</t>
  </si>
  <si>
    <t xml:space="preserve">    Extrait de café pâtisserie (poudre)</t>
  </si>
  <si>
    <t>CUIS.web — Portage du CUIS Clipper de 1992 par Palika &amp; Bernard Vandendaele (créateur du moteur récursif d'origine)</t>
  </si>
  <si>
    <t>Creme patissiere (cahier 85)</t>
  </si>
  <si>
    <t>Quantité totale à produire (cumulée)</t>
  </si>
  <si>
    <t>référence : 1 kg — lot unique couvrant tous les usages</t>
  </si>
  <si>
    <t>Creme patissiere (cahier 85)  PAL-CRPAT</t>
  </si>
  <si>
    <t xml:space="preserve">    LAIT</t>
  </si>
  <si>
    <t>lt</t>
  </si>
  <si>
    <t xml:space="preserve">    Sucre blanc cristal sac 25 kg</t>
  </si>
  <si>
    <t xml:space="preserve">    VANILLE (baton)</t>
  </si>
  <si>
    <t>pc</t>
  </si>
  <si>
    <t xml:space="preserve">    JAUNE D'OEUF (ML)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</si>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</sst>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B2*0.9803921569</f>
        <v>1</v>
      </c>
      <c r="D6" t="s">
        <v>3</v>
      </c>
      <c r="E6" t="s" s="8"/>
    </row>
    <row r="7">
      <c r="A7"/>
      <c r="B7" t="s">
        <v>8</v>
      </c>
      <c r="C7" s="10">
        <f>B2*0.0098039216</f>
        <v>0.01</v>
      </c>
      <c r="D7" t="s">
        <v>3</v>
      </c>
      <c r="E7" t="s" s="8"/>
    </row>
    <row r="8">
      <c r="A8"/>
      <c r="B8" t="s">
        <v>9</v>
      </c>
      <c r="C8" s="10">
        <f>B2*0.0098039216</f>
        <v>0.01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Source : cahier Palika 1985-86. Ajouter le nescafe et le Trablit (extrait de cafe patisserie) directement dans la 1ere masse bouillante de la creme patissiere, puis terminer comme la creme patissiere nature.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B2*0.667</f>
        <v>0.667</v>
      </c>
      <c r="D6" t="s">
        <v>16</v>
      </c>
      <c r="E6" t="s" s="8"/>
    </row>
    <row r="7">
      <c r="A7"/>
      <c r="B7" t="s">
        <v>17</v>
      </c>
      <c r="C7" s="10">
        <f>B2*0.167</f>
        <v>0.167</v>
      </c>
      <c r="D7" t="s">
        <v>3</v>
      </c>
      <c r="E7" t="s" s="8"/>
    </row>
    <row r="8">
      <c r="A8"/>
      <c r="B8" t="s">
        <v>18</v>
      </c>
      <c r="C8" s="10">
        <f>B2*0.333</f>
        <v>0.333</v>
      </c>
      <c r="D8" t="s">
        <v>19</v>
      </c>
      <c r="E8" t="s" s="8"/>
    </row>
    <row r="9">
      <c r="A9"/>
      <c r="B9" t="s">
        <v>20</v>
      </c>
      <c r="C9" s="10">
        <f>B2*0.133</f>
        <v>0.133</v>
      </c>
      <c r="D9" t="s">
        <v>16</v>
      </c>
      <c r="E9" t="s" s="8"/>
    </row>
    <row r="10">
      <c r="A10"/>
      <c r="B10" t="s">
        <v>21</v>
      </c>
      <c r="C10" s="10">
        <f>B2*0.053</f>
        <v>0.053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