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EN TRANCHE" sheetId="1" r:id="rId1"/>
    <sheet name="BRIOCHE (550gr,RECTANGULAIRE)" sheetId="2" r:id="rId2"/>
    <sheet name="pâte à BRIOCHE" sheetId="3" r:id="rId3"/>
    <sheet name="LEVURE SÈCHE (GR)" sheetId="4" r:id="rId4"/>
  </sheets>
</workbook>
</file>

<file path=xl/sharedStrings.xml><?xml version="1.0" encoding="utf-8"?>
<sst xmlns="http://schemas.openxmlformats.org/spreadsheetml/2006/main" count="28" uniqueCount="28">
  <si>
    <t>BRIOCHE EN TRANCHE</t>
  </si>
  <si>
    <t>Annotations</t>
  </si>
  <si>
    <t>Quantité souhaitée</t>
  </si>
  <si>
    <t>pc</t>
  </si>
  <si>
    <t>référence : 15 pc</t>
  </si>
  <si>
    <t>BRIOCHE EN TRANCHE  00000870</t>
  </si>
  <si>
    <t>Ingrédients</t>
  </si>
  <si>
    <t xml:space="preserve">    BRIOCHE (550gr,RECTANGULAIRE) — voir l'onglet "BRIOCHE (550gr,RECTANGULAIRE)"</t>
  </si>
  <si>
    <t>CUIS.web — Portage du CUIS Clipper de 1992 par Palika &amp; Bernard Vandendaele (créateur du moteur récursif d'origine)</t>
  </si>
  <si>
    <t>BRIOCHE (550gr,RECTANGULAIRE)</t>
  </si>
  <si>
    <t>Quantité totale à produire (cumulée)</t>
  </si>
  <si>
    <t>référence : 0,6 pc — lot unique couvrant tous les usages</t>
  </si>
  <si>
    <t>BRIOCHE (550gr,RECTANGULAIRE)  00000276</t>
  </si>
  <si>
    <t xml:space="preserve">    pâte à BRIOCHE — voir l'onglet "pâte à BRIOCHE"</t>
  </si>
  <si>
    <t>kg</t>
  </si>
  <si>
    <t>pâte à BRIOCHE</t>
  </si>
  <si>
    <t>référence : 0,2 kg — lot unique couvrant tous les usages</t>
  </si>
  <si>
    <t>pâte à BRIOCHE  00000181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</si>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</sst>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B2*0.425</f>
        <v>0.425</v>
      </c>
      <c r="D6" t="s">
        <v>14</v>
      </c>
      <c r="E6" t="s" s="8"/>
    </row>
    <row r="7">
      <c r="A7"/>
      <c r="B7" t="s">
        <v>19</v>
      </c>
      <c r="C7" s="10">
        <f>B2*0.025</f>
        <v>0.025</v>
      </c>
      <c r="D7" t="s">
        <v>14</v>
      </c>
      <c r="E7" t="s" s="8"/>
    </row>
    <row r="8">
      <c r="A8"/>
      <c r="B8" t="s">
        <v>20</v>
      </c>
      <c r="C8" s="10">
        <f>B2*0.01</f>
        <v>0.01</v>
      </c>
      <c r="D8" t="s">
        <v>14</v>
      </c>
      <c r="E8" t="s" s="8"/>
    </row>
    <row r="9">
      <c r="A9"/>
      <c r="B9" t="s">
        <v>21</v>
      </c>
      <c r="C9" s="10">
        <f>B2*0.01</f>
        <v>0.01</v>
      </c>
      <c r="D9" t="s">
        <v>14</v>
      </c>
      <c r="E9" t="s" s="8"/>
    </row>
    <row r="10">
      <c r="A10"/>
      <c r="B10" t="s">
        <v>22</v>
      </c>
      <c r="C10" s="10">
        <f>B2*5</f>
        <v>5</v>
      </c>
      <c r="D10" t="s">
        <v>3</v>
      </c>
      <c r="E10" t="s" s="8"/>
    </row>
    <row r="11">
      <c r="A11"/>
      <c r="B11" t="s">
        <v>23</v>
      </c>
      <c r="C11" s="10">
        <f>B2*0.3</f>
        <v>0.3</v>
      </c>
      <c r="D11" t="s">
        <v>14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10</v>
      </c>
      <c r="B2" s="12">
        <v>0.01</v>
      </c>
      <c r="C2" t="s">
        <v>14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B2*100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2026-10-30T14:35:07Z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2026-10-30T14:35:07Z</dcterms:modified>
  <cp:revision>1</cp:revision>
</cp:coreProperties>
</file>