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<sst xmlns="http://schemas.openxmlformats.org/spreadsheetml/2006/main" count="85" uniqueCount="85">
  <si>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</si>
  <si>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</si>
  <si>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ÎLE FLOTTANTE AU CARAMEL</t>
  </si>
  <si>
    <t>Code</t>
  </si>
  <si>
    <t>GRO_CDC_258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</si>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</sst>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61.696741428571</v>
      </c>
    </row>
    <row r="12">
      <c r="A12" t="s" s="3">
        <v>16</v>
      </c>
      <c r="B12" s="4">
        <v>0.61696741428571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61.696741428571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E7*3.6741428571</f>
        <v>0.036741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E8*19.5</f>
        <v>19.5</v>
      </c>
    </row>
    <row r="9">
      <c r="A9" t="s">
        <v>39</v>
      </c>
      <c r="B9" t="s">
        <v>40</v>
      </c>
      <c r="C9" t="s">
        <v>41</v>
      </c>
      <c r="D9" s="9">
        <v>1.8</v>
      </c>
      <c r="E9" s="11">
        <f>D9*$B$2</f>
        <v>1.8</v>
      </c>
      <c r="F9" t="s">
        <v>38</v>
      </c>
      <c r="G9" s="4">
        <f>E9*2.7</f>
        <v>4.86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24</v>
      </c>
      <c r="G10" s="4">
        <f>E10*2.77</f>
        <v>27.7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E11*3.2</f>
        <v>9.6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38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1.8</v>
      </c>
      <c r="E6" t="s">
        <v>38</v>
      </c>
      <c r="F6" t="s">
        <v>41</v>
      </c>
    </row>
    <row r="7">
      <c r="A7">
        <v>1</v>
      </c>
      <c r="B7" t="s">
        <v>60</v>
      </c>
      <c r="C7" t="s">
        <v>56</v>
      </c>
      <c r="D7" s="11">
        <v>0.01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4"/>
      <c r="F4" t="s">
        <v>71</v>
      </c>
    </row>
    <row r="5">
      <c r="A5" t="s">
        <v>2</v>
      </c>
      <c r="B5">
        <v>4</v>
      </c>
      <c r="C5" t="s">
        <v>72</v>
      </c>
      <c r="D5" t="inlineStr" s="14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4"/>
      <c r="F5" t="s">
        <v>73</v>
      </c>
    </row>
    <row r="6">
      <c r="A6" t="s">
        <v>2</v>
      </c>
      <c r="B6">
        <v>5</v>
      </c>
      <c r="C6" t="s">
        <v>74</v>
      </c>
      <c r="D6" t="inlineStr" s="14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4"/>
      <c r="F6"/>
    </row>
    <row r="7">
      <c r="A7" t="s">
        <v>2</v>
      </c>
      <c r="B7">
        <v>6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80</v>
      </c>
      <c r="B6" t="str" s="14">
        <f>"[CONFECTIONNER] "&amp;Procedure!D3</f>
        <v>[CONFECTIONNER] Préparations préliminaires ) - Confectionner le caramel liquide (voir la recette). g E</v>
      </c>
      <c r="C6"/>
      <c r="D6"/>
    </row>
    <row r="7">
      <c r="A7" t="s" s="17">
        <v>81</v>
      </c>
      <c r="B7" t="str" s="14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7">
        <v>82</v>
      </c>
      <c r="B8" t="str" s="14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7">
        <v>83</v>
      </c>
      <c r="B9" t="str" s="14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7">
        <v>84</v>
      </c>
      <c r="B10" t="str" s="14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2026-09-15T12:36:24Z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2026-09-15T12:36:24Z</dcterms:modified>
  <cp:revision>1</cp:revision>
</cp:coreProperties>
</file>