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AU CHOCOLAT" sheetId="1" r:id="rId1"/>
    <sheet name="GANACHE ORDINAIRE 1ERE RECETTE" sheetId="2" r:id="rId2"/>
    <sheet name="GANACHE ORDINAIRE 2EME RECETTE" sheetId="3" r:id="rId3"/>
    <sheet name="GANACHE BEURREE" sheetId="4" r:id="rId4"/>
  </sheets>
</workbook>
</file>

<file path=xl/sharedStrings.xml><?xml version="1.0" encoding="utf-8"?>
<sst xmlns="http://schemas.openxmlformats.org/spreadsheetml/2006/main" count="30" uniqueCount="30">
  <si>
    <t>GANACHE AU CHOCOLAT</t>
  </si>
  <si>
    <t>Annotations</t>
  </si>
  <si>
    <t>Quantité souhaitée</t>
  </si>
  <si>
    <t>pc</t>
  </si>
  <si>
    <t>référence : 100 pc</t>
  </si>
  <si>
    <t>GANACHE AU CHOCOLAT  GRO_CDC_224</t>
  </si>
  <si>
    <t>Ingrédients</t>
  </si>
  <si>
    <t xml:space="preserve">    GANACHE ORDINAIRE 1ERE RECETTE — voir l'onglet "GANACHE ORDINAIRE 1ERE RECETTE"</t>
  </si>
  <si>
    <t xml:space="preserve">    GANACHE ORDINAIRE 2EME RECETTE — voir l'onglet "GANACHE ORDINAIRE 2EME RECETTE"</t>
  </si>
  <si>
    <t xml:space="preserve">    GANACHE BEURREE — voir l'onglet "GANACHE BEURREE"</t>
  </si>
  <si>
    <t>1.</t>
  </si>
  <si>
    <t>2.</t>
  </si>
  <si>
    <t>[CONCASSER] Préparations préliminaires - Concasser le chocolat en petits morceaux. g E</t>
  </si>
  <si>
    <t>3.</t>
  </si>
  <si>
    <t>CUIS.web — Portage du CUIS Clipper de 1992 par Palika &amp; Bernard Vandendaele (créateur du moteur récursif d'origine)</t>
  </si>
  <si>
    <t>GANACHE ORDINAIRE 1ERE RECETTE</t>
  </si>
  <si>
    <t>Quantité totale à produire (cumulée)</t>
  </si>
  <si>
    <t>référence : 100 pc — lot unique couvrant tous les usages</t>
  </si>
  <si>
    <t>GANACHE ORDINAIRE 1ERE RECETTE  GRO_CDC_224A</t>
  </si>
  <si>
    <t xml:space="preserve">    Callebaut 811 (couverture noire 54,5% cacao)</t>
  </si>
  <si>
    <t>kg</t>
  </si>
  <si>
    <t xml:space="preserve">    Crème liquide 30% MG UHT</t>
  </si>
  <si>
    <t>lt</t>
  </si>
  <si>
    <t>Aucune procédure rédigée pour cette fiche.</t>
  </si>
  <si>
    <t>GANACHE ORDINAIRE 2EME RECETTE</t>
  </si>
  <si>
    <t>GANACHE ORDINAIRE 2EME RECETTE  GRO_CDC_224B</t>
  </si>
  <si>
    <t xml:space="preserve">    Lait entier UHT 3,5% MG brique 1L</t>
  </si>
  <si>
    <t>GANACHE BEURREE</t>
  </si>
  <si>
    <t>GANACHE BEURREE  GRO_CDC_224C</t>
  </si>
  <si>
    <t xml:space="preserve">   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</si>
</sst>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3</v>
      </c>
      <c r="E7" t="s" s="8"/>
    </row>
    <row r="8">
      <c r="A8"/>
      <c r="B8" t="s">
        <v>9</v>
      </c>
      <c r="C8" s="10">
        <f>B2*0.01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inlineStr" s="12">
        <is>
          <t>[METTRE EN PLACE] Mise en place du poste de travail - Vérifier les D.L.C.,peser les denrées,sélectionner le matériel nécessaire. - Laver et désinfecter le matériel et le poste de travail en suivant les protocoles. R</t>
        </is>
      </c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1">
        <v>13</v>
      </c>
      <c r="B12" t="inlineStr" s="12">
        <is>
          <t>[BATTRE] 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B2*0.02</f>
        <v>0.02</v>
      </c>
      <c r="D6" t="s">
        <v>20</v>
      </c>
      <c r="E6" t="s" s="8"/>
    </row>
    <row r="7">
      <c r="A7"/>
      <c r="B7" t="s">
        <v>21</v>
      </c>
      <c r="C7" s="10">
        <f>B2*0.01</f>
        <v>0.01</v>
      </c>
      <c r="D7" t="s">
        <v>22</v>
      </c>
      <c r="E7" t="s" s="8"/>
    </row>
    <row r="8">
      <c r="A8"/>
      <c r="B8"/>
      <c r="C8"/>
      <c r="D8"/>
      <c r="E8" t="s" s="8"/>
    </row>
    <row r="9">
      <c r="A9"/>
      <c r="B9" t="s" s="3">
        <v>23</v>
      </c>
      <c r="C9"/>
      <c r="D9"/>
      <c r="E9" t="s" s="8"/>
    </row>
    <row r="10">
      <c r="A10" t="s" s="13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16</v>
      </c>
      <c r="B2" s="14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B2*0.02</f>
        <v>0.02</v>
      </c>
      <c r="D6" t="s">
        <v>20</v>
      </c>
      <c r="E6" t="s" s="8"/>
    </row>
    <row r="7">
      <c r="A7"/>
      <c r="B7" t="s">
        <v>21</v>
      </c>
      <c r="C7" s="10">
        <f>B2*0.005</f>
        <v>0.005</v>
      </c>
      <c r="D7" t="s">
        <v>22</v>
      </c>
      <c r="E7" t="s" s="8"/>
    </row>
    <row r="8">
      <c r="A8"/>
      <c r="B8" t="s">
        <v>26</v>
      </c>
      <c r="C8" s="10">
        <f>B2*0.005</f>
        <v>0.005</v>
      </c>
      <c r="D8" t="s">
        <v>20</v>
      </c>
      <c r="E8" t="s" s="8"/>
    </row>
    <row r="9">
      <c r="A9"/>
      <c r="B9"/>
      <c r="C9"/>
      <c r="D9"/>
      <c r="E9" t="s" s="8"/>
    </row>
    <row r="10">
      <c r="A10"/>
      <c r="B10" t="s" s="3">
        <v>23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16</v>
      </c>
      <c r="B2" s="14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B2*0.02</f>
        <v>0.02</v>
      </c>
      <c r="D6" t="s">
        <v>20</v>
      </c>
      <c r="E6" t="s" s="8"/>
    </row>
    <row r="7">
      <c r="A7"/>
      <c r="B7" t="s">
        <v>21</v>
      </c>
      <c r="C7" s="10">
        <f>B2*0.01</f>
        <v>0.01</v>
      </c>
      <c r="D7" t="s">
        <v>22</v>
      </c>
      <c r="E7" t="s" s="8"/>
    </row>
    <row r="8">
      <c r="A8"/>
      <c r="B8" t="s">
        <v>29</v>
      </c>
      <c r="C8" s="10">
        <f>B2*0.006</f>
        <v>0.006</v>
      </c>
      <c r="D8" t="s">
        <v>20</v>
      </c>
      <c r="E8" t="s" s="8"/>
    </row>
    <row r="9">
      <c r="A9"/>
      <c r="B9"/>
      <c r="C9"/>
      <c r="D9"/>
      <c r="E9" t="s" s="8"/>
    </row>
    <row r="10">
      <c r="A10"/>
      <c r="B10" t="s" s="3">
        <v>23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