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<sst xmlns="http://schemas.openxmlformats.org/spreadsheetml/2006/main" count="77" uniqueCount="77">
  <si>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</si>
  <si>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</si>
  <si>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MERINGUE FRANÇAISE</t>
  </si>
  <si>
    <t>Code</t>
  </si>
  <si>
    <t>GRO_CDC_219</t>
  </si>
  <si>
    <t>Classe</t>
  </si>
  <si>
    <t>Préparations de base collectivité (GRO.BASES)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</si>
  <si>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</si>
  <si>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</si>
  <si>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</si>
  <si>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</si>
  <si>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</si>
  <si>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</si>
  <si>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</si>
  <si>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</si>
  <si>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</si>
  <si>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</si>
  <si>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</si>
  <si>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</si>
  <si>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</si>
  <si>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</si>
  <si>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</si>
  <si>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</si>
  <si>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</si>
  <si>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</si>
  <si>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</si>
  <si>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</si>
  <si>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</si>
  <si>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</si>
  <si>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</si>
  <si>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</si>
  <si>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</si>
  <si>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</si>
  <si>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</si>
  <si>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</si>
  <si>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BEU-DOUX</t>
  </si>
  <si>
    <t>Beurre doux 82% MG plaquette</t>
  </si>
  <si>
    <t>Beurres et margarines</t>
  </si>
  <si>
    <t>OVO-BLANC-LIQ</t>
  </si>
  <si>
    <t>Blanc d'oeuf liquide pasteurisé</t>
  </si>
  <si>
    <t>Ovoproduits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</si>
  <si>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</si>
  <si>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</si>
  <si>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</si>
  <si>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</si>
  <si>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</si>
  <si>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</si>
  <si>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</si>
  <si>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</si>
  <si>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</si>
  <si>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Préparations de base collectivité</t>
  </si>
  <si>
    <t xml:space="preserve">    ↳ Sucre poudre sac 1kg</t>
  </si>
  <si>
    <t>matiere</t>
  </si>
  <si>
    <t xml:space="preserve">    ↳ Sucre glace tamisé</t>
  </si>
  <si>
    <t xml:space="preserve">    ↳ Beurre doux 82% MG plaquette</t>
  </si>
  <si>
    <t xml:space="preserve">    ↳ Blanc d'oeuf liquide pasteurisé</t>
  </si>
  <si>
    <t>Recette</t>
  </si>
  <si>
    <t>#</t>
  </si>
  <si>
    <t>Verbe</t>
  </si>
  <si>
    <t>Étape</t>
  </si>
  <si>
    <t>Précision technique</t>
  </si>
  <si>
    <t>Durée</t>
  </si>
  <si>
    <t>METTRE EN PLACE</t>
  </si>
  <si>
    <t>POCHER</t>
  </si>
  <si>
    <t>METTRE</t>
  </si>
  <si>
    <t>2 min (prepa)</t>
  </si>
  <si>
    <t>PLAQUER</t>
  </si>
  <si>
    <t>120 min (cuisson)</t>
  </si>
  <si>
    <t>Suggestions - On utilise ces meringues pour des coques de gâteaux,des petits fours,etc. - Les blancs d’œufs non utilisés peuvent être employés à cette occasion.</t>
  </si>
  <si>
    <t>Fiche technique — MERINGUE FRANÇAISE</t>
  </si>
  <si>
    <t>MERINGUE FRANÇAISE  GRO_CDC_219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</si>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</sst>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11.25</v>
      </c>
    </row>
    <row r="12">
      <c r="A12" t="s" s="3">
        <v>16</v>
      </c>
      <c r="B12" s="4">
        <v>0.1125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11.25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E7*2.7</f>
        <v>5.4</v>
      </c>
    </row>
    <row r="8">
      <c r="A8" t="s">
        <v>35</v>
      </c>
      <c r="B8" t="s">
        <v>36</v>
      </c>
      <c r="C8" t="s">
        <v>37</v>
      </c>
      <c r="D8" s="9">
        <v>0.1</v>
      </c>
      <c r="E8" s="11">
        <f>D8*$B$2</f>
        <v>0.1</v>
      </c>
      <c r="F8" t="s">
        <v>34</v>
      </c>
      <c r="G8" s="4">
        <f>E8*5.2</f>
        <v>0.52</v>
      </c>
    </row>
    <row r="9">
      <c r="A9" t="s">
        <v>38</v>
      </c>
      <c r="B9" t="s">
        <v>39</v>
      </c>
      <c r="C9" t="s">
        <v>40</v>
      </c>
      <c r="D9" s="9">
        <v>1.6</v>
      </c>
      <c r="E9" s="11">
        <f>D9*$B$2</f>
        <v>1.6</v>
      </c>
      <c r="F9" t="s">
        <v>34</v>
      </c>
      <c r="G9" s="4">
        <f>E9*3.2</f>
        <v>5.12</v>
      </c>
    </row>
    <row r="10">
      <c r="A10" t="s">
        <v>41</v>
      </c>
      <c r="B10" t="s">
        <v>42</v>
      </c>
      <c r="C10" t="s">
        <v>43</v>
      </c>
      <c r="D10" s="9">
        <v>0.2</v>
      </c>
      <c r="E10" s="11">
        <f>D10*$B$2</f>
        <v>0.2</v>
      </c>
      <c r="F10" t="s">
        <v>34</v>
      </c>
      <c r="G10" s="4">
        <f>E10*1.05</f>
        <v>0.21</v>
      </c>
    </row>
    <row r="11">
      <c r="A11"/>
      <c r="B11"/>
      <c r="C11"/>
      <c r="D11"/>
      <c r="E11"/>
      <c r="F11" t="s" s="3">
        <v>44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100</v>
      </c>
      <c r="E2" t="s">
        <v>24</v>
      </c>
      <c r="F2" t="s">
        <v>50</v>
      </c>
    </row>
    <row r="3">
      <c r="A3">
        <v>1</v>
      </c>
      <c r="B3" t="s">
        <v>51</v>
      </c>
      <c r="C3" t="s">
        <v>52</v>
      </c>
      <c r="D3" s="11">
        <v>2</v>
      </c>
      <c r="E3" t="s">
        <v>34</v>
      </c>
      <c r="F3" t="s">
        <v>33</v>
      </c>
    </row>
    <row r="4">
      <c r="A4">
        <v>1</v>
      </c>
      <c r="B4" t="s">
        <v>53</v>
      </c>
      <c r="C4" t="s">
        <v>52</v>
      </c>
      <c r="D4" s="11">
        <v>0.2</v>
      </c>
      <c r="E4" t="s">
        <v>34</v>
      </c>
      <c r="F4" t="s">
        <v>43</v>
      </c>
    </row>
    <row r="5">
      <c r="A5">
        <v>1</v>
      </c>
      <c r="B5" t="s">
        <v>54</v>
      </c>
      <c r="C5" t="s">
        <v>52</v>
      </c>
      <c r="D5" s="11">
        <v>0.1</v>
      </c>
      <c r="E5" t="s">
        <v>34</v>
      </c>
      <c r="F5" t="s">
        <v>37</v>
      </c>
    </row>
    <row r="6">
      <c r="A6">
        <v>1</v>
      </c>
      <c r="B6" t="s">
        <v>55</v>
      </c>
      <c r="C6" t="s">
        <v>52</v>
      </c>
      <c r="D6" s="11">
        <v>1.6</v>
      </c>
      <c r="E6" t="s">
        <v>34</v>
      </c>
      <c r="F6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inlineStr" s="13">
        <is>
          <t>Mise en place du poste de travail - Vérifier les D.L.C.,peser les denrées,sélectionner le matériel.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63</v>
      </c>
      <c r="D3" t="inlineStr" s="13">
        <is>
          <t>Préparations préliminaires - Préparer la poche et la douille correspondant au façonnage à effectuer. - Dans une petite calotte,faire fondre le beurre. - Au pinceau,enduire légèrement les plaques de beurre fondu.Passer au froid pour figer le beurre. - Fleurer et taper les plaques pour retirer l’excédent de farine ou chemiser les plaques avec du papier cuisson en les collant au beurre fondu. - Laver et rincer abondamment la cuve du batteur.L’égoutter.</t>
        </is>
      </c>
      <c r="E3" t="s" s="13"/>
      <c r="F3"/>
    </row>
    <row r="4">
      <c r="A4" t="s">
        <v>2</v>
      </c>
      <c r="B4">
        <v>3</v>
      </c>
      <c r="C4" t="s">
        <v>64</v>
      </c>
      <c r="D4" t="inlineStr" s="13">
        <is>
          <t>Confectionner la pâte à meringue 1èreméthode - Mettre les blancs dans la cuve du batteur.Ajouter une pincée de sel fin. - Au fouet,en première vitesse,casser les blancs.Les rendre mousseux. - En deuxième vitesse,monter les blancs. - Aux trois quarts du montage,meringuer en versant en pluie sur les blancs,le quart du poids du sucre.Serrer la masse,mais sans aller jusqu’au bout du serrage. - Incorporer le reste du sucre à l’écumoire.Procéder comme pour une génoise. 2èmeméthode - Mettre les blancs dans la cuve du batteur.Ajouter une pincée de sel fin. - Au fouet,en première vitesse,casser les blancs.Les rendre mousseux. - En deuxième vitesse,monter les blancs pendant 2 minutes. - Verser le sucre semoule sur les blancs montés en partie. - Toujours en deuxième vitesse,monter les blancs afin d’obtenir des blancs compacts,fermes et lisses.</t>
        </is>
      </c>
      <c r="E4" t="s" s="13"/>
      <c r="F4" t="s">
        <v>65</v>
      </c>
    </row>
    <row r="5">
      <c r="A5" t="s">
        <v>2</v>
      </c>
      <c r="B5">
        <v>4</v>
      </c>
      <c r="C5" t="s">
        <v>63</v>
      </c>
      <c r="D5" t="inlineStr" s="13">
        <is>
          <t>Pocher les meringues sur plaques - À la poche,dresser la pâte à meringue sur les plaques,suivant la forme voulue. - Saupoudrer légèrement de sucre glace (facultatif).</t>
        </is>
      </c>
      <c r="E5" t="s" s="13"/>
      <c r="F5"/>
    </row>
    <row r="6">
      <c r="A6" t="s">
        <v>2</v>
      </c>
      <c r="B6">
        <v>5</v>
      </c>
      <c r="C6" t="s">
        <v>66</v>
      </c>
      <c r="D6" t="inlineStr" s="13">
        <is>
          <t>Cuire les meringues - Doubler les plaques pour éviter une chaleur trop forte sur le fond de la meringue. - Cuire à feu doux à 90 / 110°C clé ouverte pour dégager la buée,pendant 2 heures. - La cuisson peut être variable suivant le four et la grosseur des meringues. - Couper la source de chaleur et laisser dessécher les meringues au four.La cuisson de la meringue s’apparente plus à un dessèchement qu’à une cuisson. - Les meringues doivent être sèches,légères et blanches.</t>
        </is>
      </c>
      <c r="E6" t="s" s="13"/>
      <c r="F6" t="s">
        <v>67</v>
      </c>
    </row>
    <row r="7">
      <c r="A7" t="s">
        <v>2</v>
      </c>
      <c r="B7">
        <v>6</v>
      </c>
      <c r="C7"/>
      <c r="D7" t="s" s="13">
        <v>68</v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4">
        <f>"GRO_CDC_219 · GRO.BASES · référence : "&amp;Besoins!B3&amp;" "&amp;Besoins!C3&amp;" · multiplicateur réglable sur la feuille ""Besoins"""</f>
        <v>GRO_CDC_219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70</v>
      </c>
      <c r="B4"/>
      <c r="C4"/>
      <c r="D4"/>
    </row>
    <row r="5">
      <c r="A5" t="s" s="16">
        <v>71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6">
        <v>72</v>
      </c>
      <c r="B6" t="str" s="13">
        <f>"[POCHER] "&amp;Procedure!D3</f>
        <v>[POCHER] Préparations préliminaires - Préparer la poche et la douille correspondant au façonnage à effectuer. - Dans une petite calotte,faire fondre le beurre. - Au pinceau,enduire légèrement les plaques de beurre fondu.Passer au froid pour figer le beurre. - Fleurer et taper les plaques pour retirer l’excédent de farine ou chemiser les plaques avec du papier cuisson en les collant au beurre fondu. - Laver et rincer abondamment la cuve du batteur.L’égoutter.</v>
      </c>
      <c r="C6"/>
      <c r="D6"/>
    </row>
    <row r="7">
      <c r="A7" t="s" s="16">
        <v>73</v>
      </c>
      <c r="B7" t="str" s="13">
        <f>"[METTRE] "&amp;Procedure!D4</f>
        <v>[METTRE] Confectionner la pâte à meringue 1èreméthode - Mettre les blancs dans la cuve du batteur.Ajouter une pincée de sel fin. - Au fouet,en première vitesse,casser les blancs.Les rendre mousseux. - En deuxième vitesse,monter les blancs. - Aux trois quarts du montage,meringuer en versant en pluie sur les blancs,le quart du poids du sucre.Serrer la masse,mais sans aller jusqu’au bout du serrage. - Incorporer le reste du sucre à l’écumoire.Procéder comme pour une génoise. 2èmeméthode - Mettre les blancs dans la cuve du batteur.Ajouter une pincée de sel fin. - Au fouet,en première vitesse,casser les blancs.Les rendre mousseux. - En deuxième vitesse,monter les blancs pendant 2 minutes. - Verser le sucre semoule sur les blancs montés en partie. - Toujours en deuxième vitesse,monter les blancs afin d’obtenir des blancs compacts,fermes et lisses.</v>
      </c>
      <c r="C7"/>
      <c r="D7"/>
    </row>
    <row r="8">
      <c r="A8" t="s" s="16">
        <v>74</v>
      </c>
      <c r="B8" t="str" s="13">
        <f>"[POCHER] "&amp;Procedure!D5</f>
        <v>[POCHER] Pocher les meringues sur plaques - À la poche,dresser la pâte à meringue sur les plaques,suivant la forme voulue. - Saupoudrer légèrement de sucre glace (facultatif).</v>
      </c>
      <c r="C8"/>
      <c r="D8"/>
    </row>
    <row r="9">
      <c r="A9" t="s" s="16">
        <v>75</v>
      </c>
      <c r="B9" t="str" s="13">
        <f>"[PLAQUER] "&amp;Procedure!D6</f>
        <v>[PLAQUER] Cuire les meringues - Doubler les plaques pour éviter une chaleur trop forte sur le fond de la meringue. - Cuire à feu doux à 90 / 110°C clé ouverte pour dégager la buée,pendant 2 heures. - La cuisson peut être variable suivant le four et la grosseur des meringues. - Couper la source de chaleur et laisser dessécher les meringues au four.La cuisson de la meringue s’apparente plus à un dessèchement qu’à une cuisson. - Les meringues doivent être sèches,légères et blanches.</v>
      </c>
      <c r="C9"/>
      <c r="D9"/>
    </row>
    <row r="10">
      <c r="A10" t="s" s="16">
        <v>76</v>
      </c>
      <c r="B10" t="str" s="13">
        <f>Procedure!D7</f>
        <v>Suggestions - On utilise ces meringues pour des coques de gâteaux,des petits fours,etc. - Les blancs d’œufs non utilisés peuvent être employés à cette occasion.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2026-09-15T12:36:33Z</dcterms:created>
  <dc:title>MERINGUE FRANÇAISE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2026-09-15T12:36:33Z</dcterms:modified>
  <cp:revision>1</cp:revision>
</cp:coreProperties>
</file>