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ENNES AU BASILIC" sheetId="1" r:id="rId1"/>
  </sheets>
</workbook>
</file>

<file path=xl/sharedStrings.xml><?xml version="1.0" encoding="utf-8"?>
<sst xmlns="http://schemas.openxmlformats.org/spreadsheetml/2006/main" count="29" uniqueCount="29">
  <si>
    <t>PENNES AU BASILIC</t>
  </si>
  <si>
    <t>Annotations</t>
  </si>
  <si>
    <t>Quantité souhaitée</t>
  </si>
  <si>
    <t>pc</t>
  </si>
  <si>
    <t>référence : 100 pc</t>
  </si>
  <si>
    <t>PENNES AU BASILIC  GRO_CDC_192</t>
  </si>
  <si>
    <t>Ingrédients</t>
  </si>
  <si>
    <t xml:space="preserve">    Spaghetti n°5 secs</t>
  </si>
  <si>
    <t>kg</t>
  </si>
  <si>
    <t xml:space="preserve">    Huile d'olive vierge pure</t>
  </si>
  <si>
    <t>lt</t>
  </si>
  <si>
    <t xml:space="preserve">    Gros sel de mer</t>
  </si>
  <si>
    <t xml:space="preserve">    Farine de blé T55</t>
  </si>
  <si>
    <t xml:space="preserve">    Beurre doux 82% MG plaquette</t>
  </si>
  <si>
    <t xml:space="preserve">    Lait entier UHT 3,5% MG brique 1L</t>
  </si>
  <si>
    <t xml:space="preserve">    Crème fraîche liquide 15% MG allégée</t>
  </si>
  <si>
    <t xml:space="preserve">    Sel fin de cuisine</t>
  </si>
  <si>
    <t xml:space="preserve">    Poivre noir moulu</t>
  </si>
  <si>
    <t xml:space="preserve">    Ail haché IQF</t>
  </si>
  <si>
    <t xml:space="preserve">    Basilic séché</t>
  </si>
  <si>
    <t>1.</t>
  </si>
  <si>
    <t>2.</t>
  </si>
  <si>
    <t>3.</t>
  </si>
  <si>
    <t>4.</t>
  </si>
  <si>
    <t>5.</t>
  </si>
  <si>
    <t>6.</t>
  </si>
  <si>
    <t>[SERVIR] Servir - Servir les pennes à l’assiette en accompagnement de poissons,de viandes rôties et grillées.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</si>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</sst>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10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10</v>
      </c>
      <c r="E7" t="s" s="8"/>
    </row>
    <row r="8">
      <c r="A8"/>
      <c r="B8" t="s">
        <v>11</v>
      </c>
      <c r="C8" s="10">
        <f>B2*0.003</f>
        <v>0.3</v>
      </c>
      <c r="D8" t="s">
        <v>8</v>
      </c>
      <c r="E8" t="s" s="8"/>
    </row>
    <row r="9">
      <c r="A9"/>
      <c r="B9" t="s">
        <v>12</v>
      </c>
      <c r="C9" s="10">
        <f>B2*0.002</f>
        <v>0.2</v>
      </c>
      <c r="D9" t="s">
        <v>8</v>
      </c>
      <c r="E9" t="s" s="8"/>
    </row>
    <row r="10">
      <c r="A10"/>
      <c r="B10" t="s">
        <v>13</v>
      </c>
      <c r="C10" s="10">
        <f>B2*0.002</f>
        <v>0.2</v>
      </c>
      <c r="D10" t="s">
        <v>8</v>
      </c>
      <c r="E10" t="s" s="8"/>
    </row>
    <row r="11">
      <c r="A11"/>
      <c r="B11" t="s">
        <v>14</v>
      </c>
      <c r="C11" s="10">
        <f>B2*0.02</f>
        <v>2</v>
      </c>
      <c r="D11" t="s">
        <v>10</v>
      </c>
      <c r="E11" t="s" s="8"/>
    </row>
    <row r="12">
      <c r="A12"/>
      <c r="B12" t="s">
        <v>15</v>
      </c>
      <c r="C12" s="10">
        <f>B2*0.02</f>
        <v>2</v>
      </c>
      <c r="D12" t="s">
        <v>10</v>
      </c>
      <c r="E12" t="s" s="8"/>
    </row>
    <row r="13">
      <c r="A13"/>
      <c r="B13" t="s">
        <v>16</v>
      </c>
      <c r="C13" s="10">
        <f>B2*0.0004</f>
        <v>0.04</v>
      </c>
      <c r="D13" t="s">
        <v>8</v>
      </c>
      <c r="E13" t="s" s="8"/>
    </row>
    <row r="14">
      <c r="A14"/>
      <c r="B14" t="s">
        <v>17</v>
      </c>
      <c r="C14" s="10">
        <f>B2*0.00002</f>
        <v>0.002</v>
      </c>
      <c r="D14" t="s">
        <v>8</v>
      </c>
      <c r="E14" t="s" s="8"/>
    </row>
    <row r="15">
      <c r="A15"/>
      <c r="B15" t="s">
        <v>18</v>
      </c>
      <c r="C15" s="10">
        <f>B2*0.00075</f>
        <v>0.075</v>
      </c>
      <c r="D15" t="s">
        <v>8</v>
      </c>
      <c r="E15" t="s" s="8"/>
    </row>
    <row r="16">
      <c r="A16"/>
      <c r="B16" t="s">
        <v>19</v>
      </c>
      <c r="C16" s="10">
        <f>B2*0.0003</f>
        <v>0.03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inlineStr" s="12">
        <is>
          <t>[METTRE EN PLACE] Mise en place du poste de travail - Vérifier les D.L.C.,peser les denrées,sélectionner le matériel nécessaire. - Laver et désinfecter le matériel et le poste de travail en suivant les protocoles. G</t>
        </is>
      </c>
      <c r="C18"/>
      <c r="D18"/>
      <c r="E18" t="s" s="8"/>
    </row>
    <row r="19">
      <c r="A19" t="s" s="11">
        <v>21</v>
      </c>
      <c r="B19" t="inlineStr" s="12">
        <is>
          <t>[PRÉPARER] Préparations préliminaires - Déconditionner les pâtes dans un grand récipient pour faciliter leur mise en cuisson. - Si l’on utilise du basilic frais,laver et désinfecter le basilic.Effeuiller le basilic et au cutE g ter,hacher le basilic.Réserver au froid dans une calotte filmée,en attente d’utilisag tion. M - Au cutter,réduire en purée l’ail haché.Réserver au froid dans une calotte filmée en prenant soin d’adjoindre un peu d’huile d’olive à la purée d’ail.</t>
        </is>
      </c>
      <c r="C19"/>
      <c r="D19"/>
      <c r="E19" t="s" s="8"/>
    </row>
    <row r="20">
      <c r="A20" t="s" s="11">
        <v>22</v>
      </c>
      <c r="B20" t="inlineStr" s="12">
        <is>
          <t>[METTRE] Cuire les pennes N - Dans une grande marmite,mettre de l’eau en quantité suffisante,pour cuire les g T pennes.Saler avec 10 g de gros sel au litre d’eau.Adjoindre 1 litre d’huile d’olive. - Porter à ébullition.Verser les pennes dans l’eau de cuisson.Remuer avec une spatule de cuisson afin que les pâtes ne collent pas entre elles. - Porter à nouveau à ébullition,puis couper la source de chaleur.La chaleur accug mulée étant suffisante,les pâtes finiront de cuire ainsi à couvert pendant 10 minutes environ.Remuer de temps en temps. - Se reporter aux recommandations du fabricant pour évaluer la durée de cuisson. - Cuire les pâtes «al dente».La pâte doit être cuite mais ferme. - Au terme de la cuisson des pâtes,égoutter les pâtes par la bonde robinet. - Éventuellement rincer les pâtes à l’eau chaude pour éliminer l’amidon de la surface des pâtes. - Remplir de pâtes cuites et égouttées 4 bacs GN 1/1 H 100.Couvrir et stocker en armoire chaude à + 63 °C,en attente d’utilisation.</t>
        </is>
      </c>
      <c r="C20"/>
      <c r="D20"/>
      <c r="E20" t="s" s="8"/>
    </row>
    <row r="21">
      <c r="A21" t="s" s="11">
        <v>23</v>
      </c>
      <c r="B21" t="inlineStr" s="12">
        <is>
          <t>[CONFECTIONNER] Confectionner la sauce crème au basilic Pendant la cuisson des pâtes - Dans un rondeau,faire fondre le beurre.Ajouter la farine.Remuer au fouet. - Laisser cuire le roux sans coloration.Au terme de sa cuisson,le roux blanchit et devient mousseux.Laisser le roux refroidir dans le rondeau,qui servira ultérieurement à la confection de la sauce. - Dans une russe,porter à ébullition,le lait,la crème,le sel et le poivre. - Verser le lait et la crème sur le roux froid.Remuer au fouet pour éviter la formation de grumeaux. - Adjoindre le basilic haché ou en pâte,l’ail haché et mixer la sauce pour l’homogénéiser,la rendre lisse et onctueuse. - Rectifier l’assaisonnement.Respecter la procédure de fin de cuisson.Maintenir au chaud à + 63 °C,au bain-marie ou en armoire chaude,en attente d’utilisation.</t>
        </is>
      </c>
      <c r="C21"/>
      <c r="D21"/>
      <c r="E21" t="s" s="8"/>
    </row>
    <row r="22">
      <c r="A22" t="s" s="11">
        <v>24</v>
      </c>
      <c r="B22" t="inlineStr" s="12">
        <is>
          <t>[LIER] Lier les pennes - Au moment du service et de préférence en flux tendu,lier les pennes avec la sauce crème au basilic (les pâtes liées trop longtemps à l’avance risqueraient de s’imbiber de sauce et de devenir molles et collantes).</t>
        </is>
      </c>
      <c r="C22"/>
      <c r="D22"/>
      <c r="E22" t="s" s="8"/>
    </row>
    <row r="23">
      <c r="A23" t="s" s="11">
        <v>25</v>
      </c>
      <c r="B23" t="s" s="12">
        <v>26</v>
      </c>
      <c r="C23"/>
      <c r="D23"/>
      <c r="E23" t="s" s="8"/>
    </row>
    <row r="24">
      <c r="A24" t="s" s="11">
        <v>27</v>
      </c>
      <c r="B24" t="inlineStr" s="12">
        <is>
          <t>Suggestions - Une autre méthode permet de cuire les pâtes en différé.Cuire les pâtes,les rincer et les égoutter.Les refroidir dans des bacs GN 1/1 H 100 perforés,suivant la procédure. - Réchauffer les pâtes 3 minutes au four vapeur,en flux tendu. - Respecter la procédure de remise en température. - Lier les pâtes suivant la recette.</t>
        </is>
      </c>
      <c r="C24"/>
      <c r="D24"/>
      <c r="E24" t="s" s="8"/>
    </row>
    <row r="25">
      <c r="A25" t="s" s="13">
        <v>28</v>
      </c>
      <c r="B25"/>
      <c r="C25"/>
      <c r="D25"/>
      <c r="E25" t="s" s="8"/>
    </row>
  </sheetData>
  <sheetProtection sheet="1"/>
  <mergeCells count="10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2026-09-15T11:12:22Z</dcterms:created>
  <dc:title>PENNES AU BASILIC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2026-09-15T11:12:22Z</dcterms:modified>
  <cp:revision>1</cp:revision>
</cp:coreProperties>
</file>