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<sst xmlns="http://schemas.openxmlformats.org/spreadsheetml/2006/main" count="105" uniqueCount="105">
  <si>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</si>
  <si>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</si>
  <si>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PENNES AU BASILIC</t>
  </si>
  <si>
    <t>Code</t>
  </si>
  <si>
    <t>GRO_CDC_192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</si>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</sst>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26.3115</v>
      </c>
    </row>
    <row r="12">
      <c r="A12" t="s" s="3">
        <v>17</v>
      </c>
      <c r="B12" s="4">
        <v>0.263115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26.3115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E7*12.5</f>
        <v>0.025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E9*5.8</f>
        <v>5.8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E10*5.2</f>
        <v>1.04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E11*2.2</f>
        <v>4.4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42</v>
      </c>
      <c r="G12" s="4">
        <f>E12*1.05</f>
        <v>2.1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35</v>
      </c>
      <c r="G13" s="4">
        <f>E13*1.2</f>
        <v>12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35</v>
      </c>
      <c r="G14" s="4">
        <f>E14*0.42</f>
        <v>0.126</v>
      </c>
    </row>
    <row r="15">
      <c r="A15" t="s">
        <v>58</v>
      </c>
      <c r="B15" t="s">
        <v>59</v>
      </c>
      <c r="C15" t="s">
        <v>57</v>
      </c>
      <c r="D15" s="9">
        <v>0.04</v>
      </c>
      <c r="E15" s="11">
        <f>D15*$B$2</f>
        <v>0.04</v>
      </c>
      <c r="F15" t="s">
        <v>35</v>
      </c>
      <c r="G15" s="4">
        <f>E15*0.35</f>
        <v>0.014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35</v>
      </c>
      <c r="G16" s="4">
        <f>E16*9.26</f>
        <v>0.6945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10</v>
      </c>
      <c r="E3" t="s">
        <v>35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1</v>
      </c>
      <c r="E4" t="s">
        <v>42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</v>
      </c>
      <c r="E5" t="s">
        <v>35</v>
      </c>
      <c r="F5" t="s">
        <v>57</v>
      </c>
    </row>
    <row r="6">
      <c r="A6">
        <v>1</v>
      </c>
      <c r="B6" t="s">
        <v>74</v>
      </c>
      <c r="C6" t="s">
        <v>71</v>
      </c>
      <c r="D6" s="11">
        <v>0.2</v>
      </c>
      <c r="E6" t="s">
        <v>35</v>
      </c>
      <c r="F6" t="s">
        <v>38</v>
      </c>
    </row>
    <row r="7">
      <c r="A7">
        <v>1</v>
      </c>
      <c r="B7" t="s">
        <v>75</v>
      </c>
      <c r="C7" t="s">
        <v>71</v>
      </c>
      <c r="D7" s="11">
        <v>0.2</v>
      </c>
      <c r="E7" t="s">
        <v>35</v>
      </c>
      <c r="F7" t="s">
        <v>45</v>
      </c>
    </row>
    <row r="8">
      <c r="A8">
        <v>1</v>
      </c>
      <c r="B8" t="s">
        <v>76</v>
      </c>
      <c r="C8" t="s">
        <v>71</v>
      </c>
      <c r="D8" s="11">
        <v>2</v>
      </c>
      <c r="E8" t="s">
        <v>42</v>
      </c>
      <c r="F8" t="s">
        <v>51</v>
      </c>
    </row>
    <row r="9">
      <c r="A9">
        <v>1</v>
      </c>
      <c r="B9" t="s">
        <v>77</v>
      </c>
      <c r="C9" t="s">
        <v>71</v>
      </c>
      <c r="D9" s="11">
        <v>2</v>
      </c>
      <c r="E9" t="s">
        <v>42</v>
      </c>
      <c r="F9" t="s">
        <v>48</v>
      </c>
    </row>
    <row r="10">
      <c r="A10">
        <v>1</v>
      </c>
      <c r="B10" t="s">
        <v>78</v>
      </c>
      <c r="C10" t="s">
        <v>71</v>
      </c>
      <c r="D10" s="11">
        <v>0.04</v>
      </c>
      <c r="E10" t="s">
        <v>35</v>
      </c>
      <c r="F10" t="s">
        <v>57</v>
      </c>
    </row>
    <row r="11">
      <c r="A11">
        <v>1</v>
      </c>
      <c r="B11" t="s">
        <v>79</v>
      </c>
      <c r="C11" t="s">
        <v>71</v>
      </c>
      <c r="D11" s="11">
        <v>0.002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0.075</v>
      </c>
      <c r="E12" t="s">
        <v>35</v>
      </c>
      <c r="F12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3"/>
      <c r="F8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99</v>
      </c>
      <c r="B6" t="str" s="13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6">
        <v>100</v>
      </c>
      <c r="B7" t="str" s="13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6">
        <v>101</v>
      </c>
      <c r="B8" t="str" s="13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6">
        <v>102</v>
      </c>
      <c r="B9" t="str" s="13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6">
        <v>103</v>
      </c>
      <c r="B10" t="str" s="13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6">
        <v>104</v>
      </c>
      <c r="B11" t="str" s="13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2026-08-01T00:52:35Z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2026-08-01T00:52:35Z</dcterms:modified>
  <cp:revision>1</cp:revision>
</cp:coreProperties>
</file>