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<sst xmlns="http://schemas.openxmlformats.org/spreadsheetml/2006/main" count="78" uniqueCount="78">
  <si>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</si>
  <si>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</si>
  <si>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POMMES DE TERRE</t>
  </si>
  <si>
    <t>Code</t>
  </si>
  <si>
    <t>GRO_CDC_181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</si>
  <si>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</si>
  <si>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</si>
  <si>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</si>
  <si>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</si>
  <si>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</si>
  <si>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</si>
  <si>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</si>
  <si>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</si>
  <si>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</si>
  <si>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</si>
  <si>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</si>
  <si>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</si>
  <si>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</si>
  <si>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</si>
  <si>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</si>
  <si>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</si>
  <si>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</si>
  <si>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</si>
  <si>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</si>
  <si>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</si>
  <si>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</si>
  <si>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</si>
  <si>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</si>
  <si>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</si>
  <si>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</si>
  <si>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</si>
  <si>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</si>
  <si>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</si>
  <si>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</si>
  <si>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</si>
  <si>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</si>
  <si>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</si>
  <si>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</si>
  <si>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</si>
  <si>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</si>
  <si>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</si>
  <si>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</si>
  <si>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</si>
  <si>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</si>
  <si>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</si>
  <si>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</si>
  <si>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</si>
  <si>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</si>
  <si>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</si>
  <si>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</si>
  <si>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</si>
  <si>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</si>
  <si>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</si>
  <si>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</si>
  <si>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Lait entier UHT 3,5% MG brique 1L</t>
  </si>
  <si>
    <t xml:space="preserve">    ↳ Beurre doux 82% MG plaquette</t>
  </si>
  <si>
    <t xml:space="preserve">    ↳ Gros sel de mer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</si>
  <si>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</si>
  <si>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</si>
  <si>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</si>
  <si>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</si>
  <si>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</si>
  <si>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</si>
  <si>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</si>
  <si>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</si>
  <si>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</si>
  <si>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85 min (repos)</t>
  </si>
  <si>
    <t>SERVIR</t>
  </si>
  <si>
    <t>Servir - Dresser à l’assiette la purée en dôme,à l’aide d’une petite louche à bec.</t>
  </si>
  <si>
    <t>INCORPORER</t>
  </si>
  <si>
    <t>125 min (cuisson)</t>
  </si>
  <si>
    <t>Fiche technique — POMMES DE TERRE</t>
  </si>
  <si>
    <t>POMMES DE TERRE  GRO_CDC_181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</si>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</sst>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29.518</v>
      </c>
    </row>
    <row r="12">
      <c r="A12" t="s" s="3">
        <v>16</v>
      </c>
      <c r="B12" s="4">
        <v>0.29518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29.518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8</v>
      </c>
      <c r="E8" s="11">
        <f>D8*$B$2</f>
        <v>8</v>
      </c>
      <c r="F8" t="s">
        <v>38</v>
      </c>
      <c r="G8" s="4">
        <f>E8*1.05</f>
        <v>8.4</v>
      </c>
    </row>
    <row r="9">
      <c r="A9" t="s">
        <v>39</v>
      </c>
      <c r="B9" t="s">
        <v>40</v>
      </c>
      <c r="C9" t="s">
        <v>41</v>
      </c>
      <c r="D9" s="9">
        <v>45</v>
      </c>
      <c r="E9" s="11">
        <f>D9*$B$2</f>
        <v>45</v>
      </c>
      <c r="F9" t="s">
        <v>34</v>
      </c>
      <c r="G9" s="4">
        <f>E9*0.35</f>
        <v>15.75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34</v>
      </c>
      <c r="G10" s="4">
        <f>E10*0.42</f>
        <v>0.168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45</v>
      </c>
      <c r="E3" t="s">
        <v>34</v>
      </c>
      <c r="F3" t="s">
        <v>41</v>
      </c>
    </row>
    <row r="4">
      <c r="A4">
        <v>1</v>
      </c>
      <c r="B4" t="s">
        <v>54</v>
      </c>
      <c r="C4" t="s">
        <v>53</v>
      </c>
      <c r="D4" s="11">
        <v>8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1</v>
      </c>
      <c r="E5" t="s">
        <v>34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0.4</v>
      </c>
      <c r="E6" t="s">
        <v>34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Éplucher les pommes de terre. - Couper les pommes de terre en gros quartiers. - Laver et désinfecter les pommes de terre. - Couper le beurre en parcelles.Réserver au froid en attente d’utilisation.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s" s="13">
        <v>68</v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t>
        </is>
      </c>
      <c r="E6" t="s" s="13"/>
      <c r="F6" t="s">
        <v>70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"GRO_CDC_181 · GRO.GARNITUR · référence : "&amp;Besoins!B3&amp;" "&amp;Besoins!C3&amp;" · multiplicateur réglable sur la feuille ""Besoins"""</f>
        <v>GRO_CDC_181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"[ÉPLUCHER] "&amp;Procedure!D3</f>
        <v>[ÉPLUCHER] Préparations préliminaires - Éplucher les pommes de terre. - Couper les pommes de terre en gros quartiers. - Laver et désinfecter les pommes de terre. - Couper le beurre en parcelles.Réserver au froid en attente d’utilisation.</v>
      </c>
      <c r="C6"/>
      <c r="D6"/>
    </row>
    <row r="7">
      <c r="A7" t="s" s="16">
        <v>75</v>
      </c>
      <c r="B7" t="str" s="13">
        <f>"[PRÉPARER] "&amp;Procedure!D4</f>
        <v>[PRÉPARER] Préparer la cuisson des pommes de terre - Dans une marmite ou dans un grand bain-marie,couvrir les pommes de terre d’eau froide. - Porter à ébullition.Saler avec le gros sel.Écumer l’eau de cuisson. - Laisser cuire.Vérifier la cuisson des pommes de terre.La pomme de terre doit pouvoir s’écraser facilement. - Au terme de la cuisson,égoutter l’eau de cuisson par la bonde robinet. - Ajouter aux pommes de terre cuites,le beurre et le lait. - Réduire en purée les pommes de terre à l’aide d’un grand fouet ou bien au mixeur à purée. - Réduire simplement la pomme de terre en purée sans la travailler. - La purée doit avoir une consistance souple.Rectifier l’assaisonnement. - Respecter la procédure de fin de cuisson. - Débarrasser la purée dans 4 bacs GN 1/1 H 250. - Lisser la surface de la purée à l’aide d’une corne ou d’une spatule. - Verser une pellicule de lait sur la surface pour éviter le dessèchement.Couvrir. - Stocker en armoire chaude et maintenir à + 63 °C en attente de consommation.</v>
      </c>
      <c r="C7"/>
      <c r="D7"/>
    </row>
    <row r="8">
      <c r="A8" t="s" s="16">
        <v>76</v>
      </c>
      <c r="B8" t="str" s="13">
        <f>"[SERVIR] "&amp;Procedure!D5</f>
        <v>[SERVIR] Servir - Dresser à l’assiette la purée en dôme,à l’aide d’une petite louche à bec.</v>
      </c>
      <c r="C8"/>
      <c r="D8"/>
    </row>
    <row r="9">
      <c r="A9" t="s" s="16">
        <v>77</v>
      </c>
      <c r="B9" t="str" s="13">
        <f>"[INCORPORER] "&amp;Procedure!D6</f>
        <v>[INCORPORER] Suggestions Variantes: - Purée mousseline :ajouter 2 litres de crème fraîche fouettée. - Purée à la saveur de vanille : lors de la cuisson des pommes de terre,ajouter à l’eau de cuisson des gousses de vanille. - Purée Mont-Dore :lier la purée de pomme de terre avec 1 litre de jaune d’œufs pasteurisés.Dresser dans des bacs GN 1/1 H 65 beurrés.Saupoudrer avec de l’emmenthal râpé.Beurrer la surface avec quelques parcelles de beurre.Gratiner au four en chaleur sèche à + 175 °C.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