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<sst xmlns="http://schemas.openxmlformats.org/spreadsheetml/2006/main" count="96" uniqueCount="96">
  <si>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</si>
  <si>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</si>
  <si>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 FONDANTES</t>
  </si>
  <si>
    <t>Code</t>
  </si>
  <si>
    <t>GRO_CDC_180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</si>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</sst>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21.6755</v>
      </c>
    </row>
    <row r="12">
      <c r="A12" t="s" s="3">
        <v>16</v>
      </c>
      <c r="B12" s="4">
        <v>0.216755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0.016</v>
      </c>
      <c r="E8" s="11">
        <f>D8*$B$2</f>
        <v>0.016</v>
      </c>
      <c r="F8" t="s">
        <v>38</v>
      </c>
      <c r="G8" s="4">
        <f>E8*12.5</f>
        <v>0.2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E9*8.5</f>
        <v>0.425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45</v>
      </c>
      <c r="E12" s="11">
        <f>D12*$B$2</f>
        <v>45</v>
      </c>
      <c r="F12" t="s">
        <v>38</v>
      </c>
      <c r="G12" s="4">
        <f>E12*0.35</f>
        <v>15.75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E13*0.35</f>
        <v>0.042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45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20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19.5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0.12</v>
      </c>
      <c r="E9" t="s">
        <v>38</v>
      </c>
      <c r="F9" t="s">
        <v>53</v>
      </c>
    </row>
    <row r="10">
      <c r="A10">
        <v>1</v>
      </c>
      <c r="B10" t="s">
        <v>70</v>
      </c>
      <c r="C10" t="s">
        <v>62</v>
      </c>
      <c r="D10" s="11">
        <v>0.016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Servir - Servir les pommes de terre fondantes avec une petite écumoire de service. - Servir en accompagnement du lapin sauté,de viandes et de volailles rôties ou grillées.</t>
        </is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7">
        <v>92</v>
      </c>
      <c r="B7" t="str" s="14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7">
        <v>93</v>
      </c>
      <c r="B8" t="str" s="14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7">
        <v>94</v>
      </c>
      <c r="B9" t="str" s="14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