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<sst xmlns="http://schemas.openxmlformats.org/spreadsheetml/2006/main" count="74" uniqueCount="74">
  <si>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</si>
  <si>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</si>
  <si>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PETITS OIGNONS GRELOTS</t>
  </si>
  <si>
    <t>Code</t>
  </si>
  <si>
    <t>GRO_CDC_169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</si>
  <si>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</si>
  <si>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</si>
  <si>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</si>
  <si>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</si>
  <si>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</si>
  <si>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</si>
  <si>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</si>
  <si>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</si>
  <si>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</si>
  <si>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</si>
  <si>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</si>
  <si>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</si>
  <si>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</si>
  <si>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</si>
  <si>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</si>
  <si>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</si>
  <si>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</si>
  <si>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</si>
  <si>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</si>
  <si>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</si>
  <si>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</si>
  <si>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</si>
  <si>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</si>
  <si>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</si>
  <si>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</si>
  <si>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</si>
  <si>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RNME101466</t>
  </si>
  <si>
    <t>Sucre poudre sac 1kg</t>
  </si>
  <si>
    <t>Pâtisserie épicerie sucrée</t>
  </si>
  <si>
    <t>kg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</si>
  <si>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</si>
  <si>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</si>
  <si>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</si>
  <si>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</si>
  <si>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</si>
  <si>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</si>
  <si>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RNMS00786</t>
  </si>
  <si>
    <t>Petits oignons blancs surgelés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</si>
  <si>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</si>
  <si>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</si>
  <si>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</si>
  <si>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</si>
  <si>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</si>
  <si>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</si>
  <si>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</si>
  <si>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</si>
  <si>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Petits oignons blancs surgelés</t>
  </si>
  <si>
    <t>matiere</t>
  </si>
  <si>
    <t xml:space="preserve">    ↳ Beurre doux 82% MG plaquette</t>
  </si>
  <si>
    <t xml:space="preserve">    ↳ Sucre poudre sac 1kg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</si>
  <si>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</si>
  <si>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</si>
  <si>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</si>
  <si>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</si>
  <si>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</si>
  <si>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</si>
  <si>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</si>
  <si>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</si>
  <si>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</si>
  <si>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Préparations préliminaires - Déconditionner les petits oignons grelots suivant la procédure. - Dans une calotte,faire fondre le beurre.</t>
  </si>
  <si>
    <t>MARQUER</t>
  </si>
  <si>
    <t>43 min (cuisson)</t>
  </si>
  <si>
    <t>DÉCANTER</t>
  </si>
  <si>
    <t>Fiche technique — PETITS OIGNONS GRELOTS</t>
  </si>
  <si>
    <t>PETITS OIGNONS GRELOTS  GRO_CDC_169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</si>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</sst>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16.7135</v>
      </c>
    </row>
    <row r="12">
      <c r="A12" t="s" s="3">
        <v>16</v>
      </c>
      <c r="B12" s="4">
        <v>0.167135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16.7135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0.1</v>
      </c>
      <c r="E7" s="11">
        <f>D7*$B$2</f>
        <v>0.1</v>
      </c>
      <c r="F7" t="s">
        <v>34</v>
      </c>
      <c r="G7" s="4">
        <f>E7*2.7</f>
        <v>0.27</v>
      </c>
    </row>
    <row r="8">
      <c r="A8" t="s">
        <v>35</v>
      </c>
      <c r="B8" t="s">
        <v>36</v>
      </c>
      <c r="C8" t="s">
        <v>37</v>
      </c>
      <c r="D8" s="9">
        <v>0.2</v>
      </c>
      <c r="E8" s="11">
        <f>D8*$B$2</f>
        <v>0.2</v>
      </c>
      <c r="F8" t="s">
        <v>34</v>
      </c>
      <c r="G8" s="4">
        <f>E8*5.2</f>
        <v>1.04</v>
      </c>
    </row>
    <row r="9">
      <c r="A9" t="s">
        <v>38</v>
      </c>
      <c r="B9" t="s">
        <v>39</v>
      </c>
      <c r="C9" t="s">
        <v>40</v>
      </c>
      <c r="D9" s="9">
        <v>0.01</v>
      </c>
      <c r="E9" s="11">
        <f>D9*$B$2</f>
        <v>0.01</v>
      </c>
      <c r="F9" t="s">
        <v>34</v>
      </c>
      <c r="G9" s="4">
        <f>E9*0.35</f>
        <v>0.0035</v>
      </c>
    </row>
    <row r="10">
      <c r="A10" t="s">
        <v>41</v>
      </c>
      <c r="B10" t="s">
        <v>42</v>
      </c>
      <c r="C10" t="s">
        <v>43</v>
      </c>
      <c r="D10" s="9">
        <v>4</v>
      </c>
      <c r="E10" s="11">
        <f>D10*$B$2</f>
        <v>4</v>
      </c>
      <c r="F10" t="s">
        <v>34</v>
      </c>
      <c r="G10" s="4">
        <f>E10*3.85</f>
        <v>15.4</v>
      </c>
    </row>
    <row r="11">
      <c r="A11"/>
      <c r="B11"/>
      <c r="C11"/>
      <c r="D11"/>
      <c r="E11"/>
      <c r="F11" t="s" s="3">
        <v>44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49</v>
      </c>
      <c r="D2" s="11">
        <v>100</v>
      </c>
      <c r="E2" t="s">
        <v>24</v>
      </c>
      <c r="F2" t="s">
        <v>50</v>
      </c>
    </row>
    <row r="3">
      <c r="A3">
        <v>1</v>
      </c>
      <c r="B3" t="s">
        <v>51</v>
      </c>
      <c r="C3" t="s">
        <v>52</v>
      </c>
      <c r="D3" s="11">
        <v>4</v>
      </c>
      <c r="E3" t="s">
        <v>34</v>
      </c>
      <c r="F3" t="s">
        <v>43</v>
      </c>
    </row>
    <row r="4">
      <c r="A4">
        <v>1</v>
      </c>
      <c r="B4" t="s">
        <v>53</v>
      </c>
      <c r="C4" t="s">
        <v>52</v>
      </c>
      <c r="D4" s="11">
        <v>0.2</v>
      </c>
      <c r="E4" t="s">
        <v>34</v>
      </c>
      <c r="F4" t="s">
        <v>37</v>
      </c>
    </row>
    <row r="5">
      <c r="A5">
        <v>1</v>
      </c>
      <c r="B5" t="s">
        <v>54</v>
      </c>
      <c r="C5" t="s">
        <v>52</v>
      </c>
      <c r="D5" s="11">
        <v>0.1</v>
      </c>
      <c r="E5" t="s">
        <v>34</v>
      </c>
      <c r="F5" t="s">
        <v>33</v>
      </c>
    </row>
    <row r="6">
      <c r="A6">
        <v>1</v>
      </c>
      <c r="B6" t="s">
        <v>55</v>
      </c>
      <c r="C6" t="s">
        <v>52</v>
      </c>
      <c r="D6" s="11">
        <v>0.01</v>
      </c>
      <c r="E6" t="s">
        <v>34</v>
      </c>
      <c r="F6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63</v>
      </c>
      <c r="D3" t="s" s="13">
        <v>64</v>
      </c>
      <c r="E3" t="s" s="13"/>
      <c r="F3"/>
    </row>
    <row r="4">
      <c r="A4" t="s">
        <v>2</v>
      </c>
      <c r="B4">
        <v>3</v>
      </c>
      <c r="C4" t="s">
        <v>65</v>
      </c>
      <c r="D4" t="inlineStr" s="13">
        <is>
          <t>Marquer la cuisson - Préchauffer le four sur la position chaleur sèche à + 150°C. - Enduire au pinceau,avec le beurre fondu,2 bacs GN 1/1 H 45. - Déposer les oignons grelots dans les deux bacs,de façon à ce qu’ils ne se superposent pas. - Mouiller avec de l’eau aux 3/4 de la hauteur des petits oignons. - Ajouter le sel fin et le sucre semoule. - Étager les deux bacs sur l’échelle de cuisson. - Enfourner et cuire à couvert,durant environ 10 à 15 minutes. - En cours de cuisson,agiter les bacs,de façon à changer la position des petits oignons,afin d’obtenir une coloration uniforme.Surveiller attentivement la fin de cuisson. - En fin de cuisson,l’eau doit être complètement évaporée et les petits oignons doivent avoir une coloration brune. - Éventuellement,en fin de cuisson,si le besoin de coloration se faisait sentir,augmenter la chaleur du four à + 175°C quelques instants. - Les petits oignons doivent être au terme de leur cuisson,de couleur brune uniforme (effet produit par le sucre) et brillants (la brillance étant donnée par le beurre).</t>
        </is>
      </c>
      <c r="E4" t="s" s="13"/>
      <c r="F4" t="s">
        <v>66</v>
      </c>
    </row>
    <row r="5">
      <c r="A5" t="s">
        <v>2</v>
      </c>
      <c r="B5">
        <v>4</v>
      </c>
      <c r="C5" t="s">
        <v>67</v>
      </c>
      <c r="D5" t="inlineStr" s="13">
        <is>
          <t>Décanter - Débarrasser délicatement les petits oignons directement sur le plat à garnir,ou bien réserver dans le bac de cuisson en attente d’utilisation. Pour le glaçage à blanc: - La technique du glaçage à blanc est identique à celle du glaçage à brun. - Surveiller attentivement le glaçage en fin de cuisson pour éviter la coloration.Au besoin,réduire la température du four. - Les petits oignons doivent être blancs et brillants au terme de leur cuisson. NB :les techniques de glaçage sont identiques pour les autres légumes (carottes, navets,etc.).</t>
        </is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4">
        <f>"GRO_CDC_169 · GRO.GARNITUR · référence : "&amp;Besoins!B3&amp;" "&amp;Besoins!C3&amp;" · multiplicateur réglable sur la feuille ""Besoins"""</f>
        <v>GRO_CDC_169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69</v>
      </c>
      <c r="B4"/>
      <c r="C4"/>
      <c r="D4"/>
    </row>
    <row r="5">
      <c r="A5" t="s" s="16">
        <v>70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71</v>
      </c>
      <c r="B6" t="str" s="13">
        <f>"[PRÉPARER] "&amp;Procedure!D3</f>
        <v>[PRÉPARER] Préparations préliminaires - Déconditionner les petits oignons grelots suivant la procédure. - Dans une calotte,faire fondre le beurre.</v>
      </c>
      <c r="C6"/>
      <c r="D6"/>
    </row>
    <row r="7">
      <c r="A7" t="s" s="16">
        <v>72</v>
      </c>
      <c r="B7" t="str" s="13">
        <f>"[MARQUER] "&amp;Procedure!D4</f>
        <v>[MARQUER] Marquer la cuisson - Préchauffer le four sur la position chaleur sèche à + 150°C. - Enduire au pinceau,avec le beurre fondu,2 bacs GN 1/1 H 45. - Déposer les oignons grelots dans les deux bacs,de façon à ce qu’ils ne se superposent pas. - Mouiller avec de l’eau aux 3/4 de la hauteur des petits oignons. - Ajouter le sel fin et le sucre semoule. - Étager les deux bacs sur l’échelle de cuisson. - Enfourner et cuire à couvert,durant environ 10 à 15 minutes. - En cours de cuisson,agiter les bacs,de façon à changer la position des petits oignons,afin d’obtenir une coloration uniforme.Surveiller attentivement la fin de cuisson. - En fin de cuisson,l’eau doit être complètement évaporée et les petits oignons doivent avoir une coloration brune. - Éventuellement,en fin de cuisson,si le besoin de coloration se faisait sentir,augmenter la chaleur du four à + 175°C quelques instants. - Les petits oignons doivent être au terme de leur cuisson,de couleur brune uniforme (effet produit par le sucre) et brillants (la brillance étant donnée par le beurre).</v>
      </c>
      <c r="C7"/>
      <c r="D7"/>
    </row>
    <row r="8">
      <c r="A8" t="s" s="16">
        <v>73</v>
      </c>
      <c r="B8" t="str" s="13">
        <f>"[DÉCANTER] "&amp;Procedure!D5</f>
        <v>[DÉCANTER] Décanter - Débarrasser délicatement les petits oignons directement sur le plat à garnir,ou bien réserver dans le bac de cuisson en attente d’utilisation. Pour le glaçage à blanc: - La technique du glaçage à blanc est identique à celle du glaçage à brun. - Surveiller attentivement le glaçage en fin de cuisson pour éviter la coloration.Au besoin,réduire la température du four. - Les petits oignons doivent être blancs et brillants au terme de leur cuisson. NB :les techniques de glaçage sont identiques pour les autres légumes (carottes, navets,etc.).</v>
      </c>
      <c r="C8"/>
      <c r="D8"/>
    </row>
    <row r="9">
      <c r="A9"/>
      <c r="B9"/>
      <c r="C9"/>
      <c r="D9"/>
    </row>
    <row r="10">
      <c r="A10" t="s" s="17">
        <v>21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2026-08-01T02:03:09Z</dcterms:created>
  <dc:title>PETITS OIGNONS GRELOTS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2026-08-01T02:03:09Z</dcterms:modified>
  <cp:revision>1</cp:revision>
</cp:coreProperties>
</file>