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-AU-FEU" sheetId="1" r:id="rId1"/>
    <sheet name="Bouillon de boeuf reconstitue (" sheetId="2" r:id="rId2"/>
  </sheets>
</workbook>
</file>

<file path=xl/sharedStrings.xml><?xml version="1.0" encoding="utf-8"?>
<sst xmlns="http://schemas.openxmlformats.org/spreadsheetml/2006/main" count="34" uniqueCount="34">
  <si>
    <t>POT-AU-FEU</t>
  </si>
  <si>
    <t>Annotations</t>
  </si>
  <si>
    <t>Quantité souhaitée</t>
  </si>
  <si>
    <t>pc</t>
  </si>
  <si>
    <t>référence : 100 pc</t>
  </si>
  <si>
    <t>POT-AU-FEU  GRO_CDC_150</t>
  </si>
  <si>
    <t>Ingrédients</t>
  </si>
  <si>
    <t xml:space="preserve">    CAROTTE France extra colis 12kg</t>
  </si>
  <si>
    <t>kg</t>
  </si>
  <si>
    <t xml:space="preserve">    NAVET rond violet France</t>
  </si>
  <si>
    <t xml:space="preserve">    CÉLERI-RAVE France</t>
  </si>
  <si>
    <t xml:space="preserve">    Poireaux émincés 4G</t>
  </si>
  <si>
    <t xml:space="preserve">    OIGNON jaune France cat.I 60-80mm</t>
  </si>
  <si>
    <t xml:space="preserve">    Bouillon de boeuf reconstitue (collectivite) — voir l'onglet "Bouillon de boeuf reconstitue ("</t>
  </si>
  <si>
    <t>lt</t>
  </si>
  <si>
    <t xml:space="preserve">    Gros sel de mer</t>
  </si>
  <si>
    <t xml:space="preserve">    POMME DE TERRE basique div.var.cons France lavée cat.I 40-70mm sac 10kg</t>
  </si>
  <si>
    <t xml:space="preserve">    Baguette tradition crue précuite</t>
  </si>
  <si>
    <t>1.</t>
  </si>
  <si>
    <t>2.</t>
  </si>
  <si>
    <t>3.</t>
  </si>
  <si>
    <t>4.</t>
  </si>
  <si>
    <t>5.</t>
  </si>
  <si>
    <t>[TERMINER] Terminer la préparation du bouillon - Prélever et passer au chinois le bouillon dans des bacs GN 1/1 H 200.Couvrir et réserver au chaud.</t>
  </si>
  <si>
    <t>6.</t>
  </si>
  <si>
    <t>7.</t>
  </si>
  <si>
    <t>CUIS.web — Portage du CUIS Clipper de 1992 par Palika &amp; Bernard Vandendaele (créateur du moteur récursif d'origine)</t>
  </si>
  <si>
    <t>Bouillon de boeuf reconstitue (collectivite)</t>
  </si>
  <si>
    <t>Quantité totale à produire (cumulée)</t>
  </si>
  <si>
    <t>référence : 1 lt — lot unique couvrant tous les usages</t>
  </si>
  <si>
    <t>Bouillon de boeuf reconstitue (collectivite)  GRO-BOUIL-BOE</t>
  </si>
  <si>
    <t xml:space="preserve">    EAU</t>
  </si>
  <si>
    <t xml:space="preserve">    Bouillon de Bœuf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</si>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</sst>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B2*0.05</f>
        <v>5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B2*0.015</f>
        <v>1.5</v>
      </c>
      <c r="D10" t="s">
        <v>8</v>
      </c>
      <c r="E10" t="s" s="8"/>
    </row>
    <row r="11">
      <c r="A11"/>
      <c r="B11" t="s">
        <v>13</v>
      </c>
      <c r="C11" s="10">
        <f>B2*0.5</f>
        <v>50</v>
      </c>
      <c r="D11" t="s">
        <v>14</v>
      </c>
      <c r="E11" t="s" s="8"/>
    </row>
    <row r="12">
      <c r="A12"/>
      <c r="B12" t="s">
        <v>15</v>
      </c>
      <c r="C12" s="10">
        <f>B2*0.00075</f>
        <v>0.075</v>
      </c>
      <c r="D12" t="s">
        <v>8</v>
      </c>
      <c r="E12" t="s" s="8"/>
    </row>
    <row r="13">
      <c r="A13"/>
      <c r="B13" t="s">
        <v>16</v>
      </c>
      <c r="C13" s="10">
        <f>B2*0.15</f>
        <v>15</v>
      </c>
      <c r="D13" t="s">
        <v>8</v>
      </c>
      <c r="E13" t="s" s="8"/>
    </row>
    <row r="14">
      <c r="A14"/>
      <c r="B14" t="s">
        <v>17</v>
      </c>
      <c r="C14" s="10">
        <f>B2*0.03</f>
        <v>3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C - Vérifier les D.L.C.,peser les denrées,sélectionner le matériel nécessaire. - Laver et désinfecter le matériel et le poste de travail en suivant les protocoles. O</t>
        </is>
      </c>
      <c r="C16"/>
      <c r="D16"/>
      <c r="E16" t="s" s="8"/>
    </row>
    <row r="17">
      <c r="A17" t="s" s="11">
        <v>19</v>
      </c>
      <c r="B17" t="inlineStr" s="12">
        <is>
          <t>[PRÉPARER] Préparations préliminaires g M - Déconditionner la viande de bœuf suivant la procédure.Réserver au froid dans un bac GN 2/1 H 250 en polycarbonate muni d’une grille égouttoir. P</t>
        </is>
      </c>
      <c r="C17"/>
      <c r="D17"/>
      <c r="E17" t="s" s="8"/>
    </row>
    <row r="18">
      <c r="A18" t="s" s="11">
        <v>20</v>
      </c>
      <c r="B18" t="inlineStr" s="12">
        <is>
          <t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C18"/>
      <c r="D18"/>
      <c r="E18" t="s" s="8"/>
    </row>
    <row r="19">
      <c r="A19" t="s" s="11">
        <v>21</v>
      </c>
      <c r="B19" t="inlineStr" s="12">
        <is>
          <t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[DRESSER] 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C21"/>
      <c r="D21"/>
      <c r="E21" t="s" s="8"/>
    </row>
    <row r="22">
      <c r="A22" t="s" s="11">
        <v>25</v>
      </c>
      <c r="B22" t="inlineStr" s="12">
        <is>
          <t>Suggestion - Pour la poule ou l’oie au pot,procéder de la même manière.Compter des morceaux de volaille de 250 g par personne. NB :la cuisson des pommes de terre dans le bouillon,troublerait celui-ci.</t>
        </is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50</v>
      </c>
      <c r="C2" t="s">
        <v>14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</f>
        <v>49</v>
      </c>
      <c r="D6" t="s">
        <v>14</v>
      </c>
      <c r="E6" t="s" s="8"/>
    </row>
    <row r="7">
      <c r="A7"/>
      <c r="B7" t="s">
        <v>32</v>
      </c>
      <c r="C7" s="10">
        <f>B2*0.02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