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<sst xmlns="http://schemas.openxmlformats.org/spreadsheetml/2006/main" count="75" uniqueCount="75">
  <si>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</si>
  <si>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</si>
  <si>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FILETS DE POISSON</t>
  </si>
  <si>
    <t>Code</t>
  </si>
  <si>
    <t>GRO_CDC_082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</si>
  <si>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</si>
  <si>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</si>
  <si>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</si>
  <si>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</si>
  <si>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</si>
  <si>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</si>
  <si>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</si>
  <si>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</si>
  <si>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</si>
  <si>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</si>
  <si>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</si>
  <si>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</si>
  <si>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</si>
  <si>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</si>
  <si>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</si>
  <si>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</si>
  <si>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</si>
  <si>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</si>
  <si>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</si>
  <si>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</si>
  <si>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</si>
  <si>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</si>
  <si>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</si>
  <si>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</si>
  <si>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</si>
  <si>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</si>
  <si>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</si>
  <si>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</si>
  <si>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</si>
  <si>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</si>
  <si>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RNM4G100925</t>
  </si>
  <si>
    <t>Poireaux émincés 4G</t>
  </si>
  <si>
    <t>Légumes 4ème et 5ème gamme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</si>
  <si>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</si>
  <si>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</si>
  <si>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</si>
  <si>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</si>
  <si>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</si>
  <si>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</si>
  <si>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</si>
  <si>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</si>
  <si>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</si>
  <si>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</si>
  <si>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</si>
  <si>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</si>
  <si>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Poireaux émincés 4G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</si>
  <si>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</si>
  <si>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</si>
  <si>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</si>
  <si>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</si>
  <si>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</si>
  <si>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</si>
  <si>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</si>
  <si>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</si>
  <si>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</si>
  <si>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75 min (prepa)</t>
  </si>
  <si>
    <t>CUIRE</t>
  </si>
  <si>
    <t>75 min (repos)</t>
  </si>
  <si>
    <t>MARQUER</t>
  </si>
  <si>
    <t>CONFECTIONNER</t>
  </si>
  <si>
    <t>DRESSER</t>
  </si>
  <si>
    <t>Fiche technique — FILETS DE POISSON</t>
  </si>
  <si>
    <t>FILETS DE POISSON  GRO_CDC_082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</si>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</sst>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278</v>
      </c>
    </row>
    <row r="12">
      <c r="A12" t="s" s="3">
        <v>16</v>
      </c>
      <c r="B12" s="4">
        <v>2.78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E7*5.2</f>
        <v>5.2</v>
      </c>
    </row>
    <row r="8">
      <c r="A8" t="s">
        <v>35</v>
      </c>
      <c r="B8" t="s">
        <v>36</v>
      </c>
      <c r="C8" t="s">
        <v>37</v>
      </c>
      <c r="D8" s="9">
        <v>10</v>
      </c>
      <c r="E8" s="11">
        <f>D8*$B$2</f>
        <v>10</v>
      </c>
      <c r="F8" t="s">
        <v>34</v>
      </c>
      <c r="G8" s="4">
        <f>E8*4.46</f>
        <v>44.6</v>
      </c>
    </row>
    <row r="9">
      <c r="A9" t="s">
        <v>38</v>
      </c>
      <c r="B9" t="s">
        <v>39</v>
      </c>
      <c r="C9" t="s">
        <v>40</v>
      </c>
      <c r="D9" s="9">
        <v>14</v>
      </c>
      <c r="E9" s="11">
        <f>D9*$B$2</f>
        <v>14</v>
      </c>
      <c r="F9" t="s">
        <v>34</v>
      </c>
      <c r="G9" s="4">
        <f>E9*16.3</f>
        <v>228.2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100</v>
      </c>
      <c r="E2" t="s">
        <v>24</v>
      </c>
      <c r="F2" t="s">
        <v>47</v>
      </c>
    </row>
    <row r="3">
      <c r="A3">
        <v>1</v>
      </c>
      <c r="B3" t="s">
        <v>48</v>
      </c>
      <c r="C3" t="s">
        <v>49</v>
      </c>
      <c r="D3" s="11">
        <v>14</v>
      </c>
      <c r="E3" t="s">
        <v>34</v>
      </c>
      <c r="F3" t="s">
        <v>40</v>
      </c>
    </row>
    <row r="4">
      <c r="A4">
        <v>1</v>
      </c>
      <c r="B4" t="s">
        <v>50</v>
      </c>
      <c r="C4" t="s">
        <v>49</v>
      </c>
      <c r="D4" s="11">
        <v>10</v>
      </c>
      <c r="E4" t="s">
        <v>34</v>
      </c>
      <c r="F4" t="s">
        <v>37</v>
      </c>
    </row>
    <row r="5">
      <c r="A5">
        <v>1</v>
      </c>
      <c r="B5" t="s">
        <v>51</v>
      </c>
      <c r="C5" t="s">
        <v>49</v>
      </c>
      <c r="D5" s="11">
        <v>1</v>
      </c>
      <c r="E5" t="s">
        <v>34</v>
      </c>
      <c r="F5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inlineStr" s="13">
        <is>
          <t>Mise en place du poste de travail N - Vérifier les D.L.C.,peser les denrées,sélectionner le matériel nécessaire. - Désinfecter le matériel et le poste de travail suivant les protocoles. S</t>
        </is>
      </c>
      <c r="E2" t="s" s="13"/>
      <c r="F2"/>
    </row>
    <row r="3">
      <c r="A3" t="s">
        <v>2</v>
      </c>
      <c r="B3">
        <v>2</v>
      </c>
      <c r="C3" t="s">
        <v>59</v>
      </c>
      <c r="D3" t="inlineStr" s="13">
        <is>
          <t>Préparations préliminaires - La veille : décongeler le poisson suivant la procédure. - Habiller,portionner,laver et égoutter les filets de poisson.Réserver au froid. - Déconditionner les poireaux émincés suivant la procédure.Réserver au froid. - Laver et désinfecter le persil,les citrons et l’aneth. - Au cutter,hacher le persil.Réserver au froid. - Effeuiller l’aneth.Réserver au froid les puches. - Déconditionner les 5 kg de beurre et détaillez-les en petits cubes.Réserver au froid. - Dans une petite russe,faire fondre 250 g de beurre. - Au pinceau,badigeonner de beurre fondu,le fond de 8 bacs GN 1/1 H 15 perforés.</t>
        </is>
      </c>
      <c r="E3" t="s" s="13"/>
      <c r="F3" t="s">
        <v>60</v>
      </c>
    </row>
    <row r="4">
      <c r="A4" t="s">
        <v>2</v>
      </c>
      <c r="B4">
        <v>3</v>
      </c>
      <c r="C4" t="s">
        <v>61</v>
      </c>
      <c r="D4" t="inlineStr" s="13">
        <is>
          <t>Cuire la fondue de poireaux - Dans une sauteuse,faire fondre 750 g de beurre et faire suer les poireaux émincés. - Saler et poivrer en cour de cuisson.Faire fondre sans coloration à couvert - Au terme de la cuisson,réserver la fondue de poireaux dans un bac GN 1/1 H 150. - Couvrir ou filmer le bac et réservez-le au chaud en attente d’utilisation. - Récupérer et filtrer le jus de cuisson des poireaux dans une petite russe.Réserver au chaud en attente d’utilisation.</t>
        </is>
      </c>
      <c r="E4" t="s" s="13"/>
      <c r="F4" t="s">
        <v>62</v>
      </c>
    </row>
    <row r="5">
      <c r="A5" t="s">
        <v>2</v>
      </c>
      <c r="B5">
        <v>4</v>
      </c>
      <c r="C5" t="s">
        <v>63</v>
      </c>
      <c r="D5" t="inlineStr" s="13">
        <is>
          <t>Marquer la cuisson des filets de poisson - Préchauffer le four sur la position vapeur. - Répartir les pluches d’aneth sur le fond des bacs beurrés.Saler et poivrer. - Plaquer 12 portions de poisson sur chaque bac. - Poser la sonde de cuisson au cœur d’une portion de poisson. - Étager les 8 bacs garnis sur l’échelle de cuisson. - Enfourner et cuire les filets de poisson à la vapeur.Atteindre +63°C en fin de cuisson. - Respecter la procédure de fin de cuisson. - Stocker en armoire chaude et maintenir à la température de + 63 °C en attente de consommation.Dans le cas d’un service sans flux tendu,pour éviter le dessèchement des filets,filmer les bacs de poisson.</t>
        </is>
      </c>
      <c r="E5" t="s" s="13"/>
      <c r="F5"/>
    </row>
    <row r="6">
      <c r="A6" t="s">
        <v>2</v>
      </c>
      <c r="B6">
        <v>5</v>
      </c>
      <c r="C6" t="s">
        <v>64</v>
      </c>
      <c r="D6" t="inlineStr" s="13">
        <is>
          <t>Confectionner le beurre monté émulsionné au jus de poireaux - Chauffer la cuve du batteur sous l’eau chaude. - Porter à ébullition le jus de cuisson des poireaux. - Dans la cuve du batteur,mettre le jus de poireaux bouillant. - Au fouet,en deuxième vitesse,incorporer les dés de beurre et émulsionner. - En fin de montage,pour maintenir la consistance de l’émulsion,adjoindre 50 g de fécule de pommes de terre préalablement délayée dans un peu de jus de poireaux ou d’eau.</t>
        </is>
      </c>
      <c r="E6" t="s" s="13"/>
      <c r="F6"/>
    </row>
    <row r="7">
      <c r="A7" t="s">
        <v>2</v>
      </c>
      <c r="B7">
        <v>6</v>
      </c>
      <c r="C7" t="s">
        <v>65</v>
      </c>
      <c r="D7" t="inlineStr" s="13">
        <is>
          <t>Dresser et servir - Dresser dans une assiette,un lit de fondue de poireaux,déposer dessus un filet de poisson.Napper de beurre émulsionner au jus de poireaux.Persiller légèrement.</t>
        </is>
      </c>
      <c r="E7" t="s" s="13"/>
      <c r="F7"/>
    </row>
    <row r="8">
      <c r="A8" t="s">
        <v>2</v>
      </c>
      <c r="B8">
        <v>7</v>
      </c>
      <c r="C8"/>
      <c r="D8" t="inlineStr" s="13">
        <is>
          <t>Suggestions - On peut à la place du beurre,napper avec une sauce beurre blanc industrielle, réhydratée au jus de poireaux. - Pour la cuisson du poisson,on peut utiliser des produits de glaçage vapeur pour donner un bel aspect après la cuisson.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4">
        <f>"GRO_CDC_082 · GRO.POISSONS · référence : "&amp;Besoins!B3&amp;" "&amp;Besoins!C3&amp;" · multiplicateur réglable sur la feuille ""Besoins"""</f>
        <v>GRO_CDC_082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67</v>
      </c>
      <c r="B4"/>
      <c r="C4"/>
      <c r="D4"/>
    </row>
    <row r="5">
      <c r="A5" t="s" s="16">
        <v>68</v>
      </c>
      <c r="B5" t="str" s="13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6">
        <v>69</v>
      </c>
      <c r="B6" t="str" s="13">
        <f>"[PRÉPARER] "&amp;Procedure!D3</f>
        <v>[PRÉPARER] Préparations préliminaires - La veille : décongeler le poisson suivant la procédure. - Habiller,portionner,laver et égoutter les filets de poisson.Réserver au froid. - Déconditionner les poireaux émincés suivant la procédure.Réserver au froid. - Laver et désinfecter le persil,les citrons et l’aneth. - Au cutter,hacher le persil.Réserver au froid. - Effeuiller l’aneth.Réserver au froid les puches. - Déconditionner les 5 kg de beurre et détaillez-les en petits cubes.Réserver au froid. - Dans une petite russe,faire fondre 250 g de beurre. - Au pinceau,badigeonner de beurre fondu,le fond de 8 bacs GN 1/1 H 15 perforés.</v>
      </c>
      <c r="C6"/>
      <c r="D6"/>
    </row>
    <row r="7">
      <c r="A7" t="s" s="16">
        <v>70</v>
      </c>
      <c r="B7" t="str" s="13">
        <f>"[CUIRE] "&amp;Procedure!D4</f>
        <v>[CUIRE] Cuire la fondue de poireaux - Dans une sauteuse,faire fondre 750 g de beurre et faire suer les poireaux émincés. - Saler et poivrer en cour de cuisson.Faire fondre sans coloration à couvert - Au terme de la cuisson,réserver la fondue de poireaux dans un bac GN 1/1 H 150. - Couvrir ou filmer le bac et réservez-le au chaud en attente d’utilisation. - Récupérer et filtrer le jus de cuisson des poireaux dans une petite russe.Réserver au chaud en attente d’utilisation.</v>
      </c>
      <c r="C7"/>
      <c r="D7"/>
    </row>
    <row r="8">
      <c r="A8" t="s" s="16">
        <v>71</v>
      </c>
      <c r="B8" t="str" s="13">
        <f>"[MARQUER] "&amp;Procedure!D5</f>
        <v>[MARQUER] Marquer la cuisson des filets de poisson - Préchauffer le four sur la position vapeur. - Répartir les pluches d’aneth sur le fond des bacs beurrés.Saler et poivrer. - Plaquer 12 portions de poisson sur chaque bac. - Poser la sonde de cuisson au cœur d’une portion de poisson. - Étager les 8 bacs garnis sur l’échelle de cuisson. - Enfourner et cuire les filets de poisson à la vapeur.Atteindre +63°C en fin de cuisson. - Respecter la procédure de fin de cuisson. - Stocker en armoire chaude et maintenir à la température de + 63 °C en attente de consommation.Dans le cas d’un service sans flux tendu,pour éviter le dessèchement des filets,filmer les bacs de poisson.</v>
      </c>
      <c r="C8"/>
      <c r="D8"/>
    </row>
    <row r="9">
      <c r="A9" t="s" s="16">
        <v>72</v>
      </c>
      <c r="B9" t="str" s="13">
        <f>"[CONFECTIONNER] "&amp;Procedure!D6</f>
        <v>[CONFECTIONNER] Confectionner le beurre monté émulsionné au jus de poireaux - Chauffer la cuve du batteur sous l’eau chaude. - Porter à ébullition le jus de cuisson des poireaux. - Dans la cuve du batteur,mettre le jus de poireaux bouillant. - Au fouet,en deuxième vitesse,incorporer les dés de beurre et émulsionner. - En fin de montage,pour maintenir la consistance de l’émulsion,adjoindre 50 g de fécule de pommes de terre préalablement délayée dans un peu de jus de poireaux ou d’eau.</v>
      </c>
      <c r="C9"/>
      <c r="D9"/>
    </row>
    <row r="10">
      <c r="A10" t="s" s="16">
        <v>73</v>
      </c>
      <c r="B10" t="str" s="13">
        <f>"[DRESSER] "&amp;Procedure!D7</f>
        <v>[DRESSER] Dresser et servir - Dresser dans une assiette,un lit de fondue de poireaux,déposer dessus un filet de poisson.Napper de beurre émulsionner au jus de poireaux.Persiller légèrement.</v>
      </c>
      <c r="C10"/>
      <c r="D10"/>
    </row>
    <row r="11">
      <c r="A11" t="s" s="16">
        <v>74</v>
      </c>
      <c r="B11" t="str" s="13">
        <f>Procedure!D8</f>
        <v>Suggestions - On peut à la place du beurre,napper avec une sauce beurre blanc industrielle, réhydratée au jus de poireaux. - Pour la cuisson du poisson,on peut utiliser des produits de glaçage vapeur pour donner un bel aspect après la cuisson.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2026-08-01T00:53:23Z</dcterms:created>
  <dc:title>FILETS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2026-08-01T00:53:23Z</dcterms:modified>
  <cp:revision>1</cp:revision>
</cp:coreProperties>
</file>