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RICASSÉE DE POISSON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<sst xmlns="http://schemas.openxmlformats.org/spreadsheetml/2006/main" count="33" uniqueCount="33">
  <si>
    <t>FRICASSÉE DE POISSON</t>
  </si>
  <si>
    <t>Annotations</t>
  </si>
  <si>
    <t>Quantité souhaitée</t>
  </si>
  <si>
    <t>pc</t>
  </si>
  <si>
    <t>référence : 100 pc</t>
  </si>
  <si>
    <t>FRICASSÉE DE POISSON  GRO_CDC_072</t>
  </si>
  <si>
    <t>Ingrédients</t>
  </si>
  <si>
    <t xml:space="preserve">    Filet de poisson blanc meunière</t>
  </si>
  <si>
    <t>kg</t>
  </si>
  <si>
    <t xml:space="preserve">    Beurre doux 82% MG plaquette</t>
  </si>
  <si>
    <t xml:space="preserve">    Fumet de poisson reconstitue (collectivite) — voir l'onglet "Fumet de poisson reconstitue (c"</t>
  </si>
  <si>
    <t>lt</t>
  </si>
  <si>
    <t xml:space="preserve">    Fumet de poisson concentré</t>
  </si>
  <si>
    <t xml:space="preserve">    Crème fraîche liquide 15% MG allégée</t>
  </si>
  <si>
    <t xml:space="preserve">    Farine de blé T55</t>
  </si>
  <si>
    <t xml:space="preserve">    Champignons hôtel pieds morceaux boîte 5/1</t>
  </si>
  <si>
    <t>u</t>
  </si>
  <si>
    <t xml:space="preserve">    Cresson frais</t>
  </si>
  <si>
    <t>1.</t>
  </si>
  <si>
    <t>2.</t>
  </si>
  <si>
    <t>3.</t>
  </si>
  <si>
    <t>4.</t>
  </si>
  <si>
    <t>5.</t>
  </si>
  <si>
    <t>6.</t>
  </si>
  <si>
    <t>[DRESSER] Dresser et servir - Dresser les morceaux de poisson à l’assiette,napper de sauce.Accompagner de riz pilaf,de pommes vapeur,etc.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</si>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</sst>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</f>
        <v>16</v>
      </c>
      <c r="D6" t="s">
        <v>8</v>
      </c>
      <c r="E6" t="s" s="8"/>
    </row>
    <row r="7">
      <c r="A7"/>
      <c r="B7" t="s">
        <v>9</v>
      </c>
      <c r="C7" s="10">
        <f>B2*0.0025</f>
        <v>0.25</v>
      </c>
      <c r="D7" t="s">
        <v>8</v>
      </c>
      <c r="E7" t="s" s="8"/>
    </row>
    <row r="8">
      <c r="A8"/>
      <c r="B8" t="s">
        <v>10</v>
      </c>
      <c r="C8" s="10">
        <f>B2*0.1</f>
        <v>10</v>
      </c>
      <c r="D8" t="s">
        <v>11</v>
      </c>
      <c r="E8" t="s" s="8"/>
    </row>
    <row r="9">
      <c r="A9"/>
      <c r="B9" t="s">
        <v>12</v>
      </c>
      <c r="C9" s="10">
        <f>B2*0.001</f>
        <v>0.1</v>
      </c>
      <c r="D9" t="s">
        <v>8</v>
      </c>
      <c r="E9" t="s" s="8"/>
    </row>
    <row r="10">
      <c r="A10"/>
      <c r="B10" t="s">
        <v>13</v>
      </c>
      <c r="C10" s="10">
        <f>B2*0.02</f>
        <v>2</v>
      </c>
      <c r="D10" t="s">
        <v>11</v>
      </c>
      <c r="E10" t="s" s="8"/>
    </row>
    <row r="11">
      <c r="A11"/>
      <c r="B11" t="s">
        <v>14</v>
      </c>
      <c r="C11" s="10">
        <f>B2*0.0072</f>
        <v>0.72</v>
      </c>
      <c r="D11" t="s">
        <v>8</v>
      </c>
      <c r="E11" t="s" s="8"/>
    </row>
    <row r="12">
      <c r="A12"/>
      <c r="B12" t="s">
        <v>15</v>
      </c>
      <c r="C12" s="10">
        <f>B2*0.02</f>
        <v>2</v>
      </c>
      <c r="D12" t="s">
        <v>16</v>
      </c>
      <c r="E12" t="s" s="8"/>
    </row>
    <row r="13">
      <c r="A13"/>
      <c r="B13" t="s">
        <v>17</v>
      </c>
      <c r="C13" s="10">
        <f>B2*0.01</f>
        <v>1</v>
      </c>
      <c r="D13" t="s">
        <v>8</v>
      </c>
      <c r="E13" t="s" s="8"/>
    </row>
    <row r="14">
      <c r="A14"/>
      <c r="B14" t="s">
        <v>12</v>
      </c>
      <c r="C14" s="10">
        <f>B2*0.001</f>
        <v>0.1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N 1 - Vérifier les D.L.C.,peser les denrées,sélectionner le matériel nécessaire. - Désinfecter le matériel et le poste de travail suivant les protocoles. S</t>
        </is>
      </c>
      <c r="C16"/>
      <c r="D16"/>
      <c r="E16" t="s" s="8"/>
    </row>
    <row r="17">
      <c r="A17" t="s" s="11">
        <v>19</v>
      </c>
      <c r="B17" t="inlineStr" s="12">
        <is>
          <t>[PRÉPARER] 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t>
        </is>
      </c>
      <c r="C17"/>
      <c r="D17"/>
      <c r="E17" t="s" s="8"/>
    </row>
    <row r="18">
      <c r="A18" t="s" s="11">
        <v>20</v>
      </c>
      <c r="B18" t="inlineStr" s="12">
        <is>
          <t>[ÉTUVER] 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t>
        </is>
      </c>
      <c r="C18"/>
      <c r="D18"/>
      <c r="E18" t="s" s="8"/>
    </row>
    <row r="19">
      <c r="A19" t="s" s="11">
        <v>21</v>
      </c>
      <c r="B19" t="inlineStr" s="12">
        <is>
          <t>[METTRE] 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t>
        </is>
      </c>
      <c r="C19"/>
      <c r="D19"/>
      <c r="E19" t="s" s="8"/>
    </row>
    <row r="20">
      <c r="A20" t="s" s="11">
        <v>22</v>
      </c>
      <c r="B20" t="inlineStr" s="12">
        <is>
          <t>[MARQUER] 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t>
        </is>
      </c>
      <c r="C20"/>
      <c r="D20"/>
      <c r="E20" t="s" s="8"/>
    </row>
    <row r="21">
      <c r="A21" t="s" s="11">
        <v>23</v>
      </c>
      <c r="B21" t="s" s="12">
        <v>24</v>
      </c>
      <c r="C21"/>
      <c r="D21"/>
      <c r="E21" t="s" s="8"/>
    </row>
    <row r="22">
      <c r="A22" t="s" s="13">
        <v>25</v>
      </c>
      <c r="B22"/>
      <c r="C22"/>
      <c r="D22"/>
      <c r="E22" t="s" s="8"/>
    </row>
  </sheetData>
  <sheetProtection sheet="1"/>
  <mergeCells count="9">
    <mergeCell ref="A1:D1"/>
    <mergeCell ref="A4:D4"/>
    <mergeCell ref="B16:D16"/>
    <mergeCell ref="B17:D17"/>
    <mergeCell ref="B18:D18"/>
    <mergeCell ref="B19:D19"/>
    <mergeCell ref="B20:D20"/>
    <mergeCell ref="B21:D21"/>
    <mergeCell ref="A22:D2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27</v>
      </c>
      <c r="B2" s="14">
        <v>10</v>
      </c>
      <c r="C2" t="s">
        <v>11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B2*0.985</f>
        <v>9.85</v>
      </c>
      <c r="D6" t="s">
        <v>11</v>
      </c>
      <c r="E6" t="s" s="8"/>
    </row>
    <row r="7">
      <c r="A7"/>
      <c r="B7" t="s">
        <v>31</v>
      </c>
      <c r="C7" s="10">
        <f>B2*0.015</f>
        <v>0.15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18</v>
      </c>
      <c r="B9" t="s" s="12">
        <v>32</v>
      </c>
      <c r="C9"/>
      <c r="D9"/>
      <c r="E9" t="s" s="8"/>
    </row>
    <row r="10">
      <c r="A10" t="s" s="13">
        <v>25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2026-09-15T11:49:30Z</dcterms:created>
  <dc:title>FRICASSÉE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2026-09-15T11:49:30Z</dcterms:modified>
  <cp:revision>1</cp:revision>
</cp:coreProperties>
</file>