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<sst xmlns="http://schemas.openxmlformats.org/spreadsheetml/2006/main" count="74" uniqueCount="74">
  <si>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</si>
  <si>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</si>
  <si>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MELON DANS SA NAGE</t>
  </si>
  <si>
    <t>Code</t>
  </si>
  <si>
    <t>GRO_CDC_021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</si>
  <si>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</si>
  <si>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</si>
  <si>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</si>
  <si>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</si>
  <si>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</si>
  <si>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</si>
  <si>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</si>
  <si>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</si>
  <si>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</si>
  <si>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</si>
  <si>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</si>
  <si>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</si>
  <si>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</si>
  <si>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</si>
  <si>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</si>
  <si>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</si>
  <si>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</si>
  <si>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</si>
  <si>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</si>
  <si>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</si>
  <si>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</si>
  <si>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</si>
  <si>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</si>
  <si>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</si>
  <si>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</si>
  <si>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</si>
  <si>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</si>
  <si>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</si>
  <si>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</si>
  <si>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</si>
  <si>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</si>
  <si>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</si>
  <si>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</si>
  <si>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</si>
  <si>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</si>
  <si>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</si>
  <si>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</si>
  <si>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</si>
  <si>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</si>
  <si>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</si>
  <si>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</si>
  <si>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</si>
  <si>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</si>
  <si>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</si>
  <si>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Crème fraîche liquide 15% MG allégée</t>
  </si>
  <si>
    <t>matiere</t>
  </si>
  <si>
    <t xml:space="preserve">    ↳ Lait entier UHT 3,5% MG brique 1L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</si>
  <si>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</si>
  <si>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</si>
  <si>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</si>
  <si>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</si>
  <si>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</si>
  <si>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</si>
  <si>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</si>
  <si>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</si>
  <si>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</si>
  <si>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(repos)</t>
  </si>
  <si>
    <t>MIXER</t>
  </si>
  <si>
    <t>METTRE</t>
  </si>
  <si>
    <t>80 min (prepa)</t>
  </si>
  <si>
    <t>DRESSER</t>
  </si>
  <si>
    <t>Dresser - Remplir équitablement les coupes ou raviers de billes de melon au basilic. - Répartir la nage sur les billes de melon.</t>
  </si>
  <si>
    <t>Fiche technique — MELON DANS SA NAGE</t>
  </si>
  <si>
    <t>MELON DANS SA NAGE  GRO_CDC_021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</si>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</sst>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4.0825</v>
      </c>
    </row>
    <row r="12">
      <c r="A12" t="s" s="3">
        <v>16</v>
      </c>
      <c r="B12" s="4">
        <v>0.040825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4.0825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0.6</v>
      </c>
      <c r="E7" s="11">
        <f>D7*$B$2</f>
        <v>0.6</v>
      </c>
      <c r="F7" t="s">
        <v>34</v>
      </c>
      <c r="G7" s="4">
        <f>E7*2.7</f>
        <v>1.62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E8*2.2</f>
        <v>2.2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38</v>
      </c>
      <c r="G9" s="4">
        <f>E9*1.05</f>
        <v>0.2625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34</v>
      </c>
      <c r="F3" t="s">
        <v>37</v>
      </c>
    </row>
    <row r="4">
      <c r="A4">
        <v>1</v>
      </c>
      <c r="B4" t="s">
        <v>51</v>
      </c>
      <c r="C4" t="s">
        <v>50</v>
      </c>
      <c r="D4" s="11">
        <v>0.25</v>
      </c>
      <c r="E4" t="s">
        <v>38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0.6</v>
      </c>
      <c r="E5" t="s">
        <v>34</v>
      </c>
      <c r="F5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60</v>
      </c>
      <c r="D3" t="inlineStr" s="13">
        <is>
          <t>Préparations préliminaires - Décongeler les billes de melon en suivant la procédure. - Laver les melons. - Couper en deux les 6 melons et les épépiner. - Couper en deux les moitiés pour faciliter la séparation de la pulpe et de la peau. - Séparer la pulpe et la peau des quartiers de melons à l’aide d’une lame de couteau. - Couper en gros cubes la pulpe. - Réserver au froid les cubes de pulpe de melon dans un bac GN 1/1 H 200 en polycarbonate équipé d’une grille égouttoir.Couvrir ou filmer le bac GN. - Laver et égoutter les feuilles de basilic. - Ciseler finement les feuilles de basilic.Réserver au froid en attente de finition.</t>
        </is>
      </c>
      <c r="E3" t="s" s="13"/>
      <c r="F3" t="s">
        <v>61</v>
      </c>
    </row>
    <row r="4">
      <c r="A4" t="s">
        <v>2</v>
      </c>
      <c r="B4">
        <v>3</v>
      </c>
      <c r="C4" t="s">
        <v>62</v>
      </c>
      <c r="D4" t="inlineStr" s="13">
        <is>
          <t>Élaborer la nage de melon - Dans un cutter,mixeur la pulpe des melons. - Mettre la pulpe mixée dans la cuve d’un batteur ou dans un récipient assez grand pour terminer la préparation. - Dans la cuve du batteur,ajouter à la pulpe des melons,le lait,la crème et le sucre. - Émulsionner la nage afin de la rendre mousseuse et onctueuse.Filmer la cuve ou le récipient.Réserver la nage de melon au froid dans l’attente de finition.</t>
        </is>
      </c>
      <c r="E4" t="s" s="13"/>
      <c r="F4"/>
    </row>
    <row r="5">
      <c r="A5" t="s">
        <v>2</v>
      </c>
      <c r="B5">
        <v>4</v>
      </c>
      <c r="C5" t="s">
        <v>63</v>
      </c>
      <c r="D5" t="inlineStr" s="13">
        <is>
          <t>Aromatiser les billes de melon - Mettre les billes de melon égouttées dans un bac GN 1/1 H 200 en polycarbonate. - Adjoindre le basilic ciselé aux billes de melon. - Mélanger délicatement les deux éléments à l’aide d’une écumoire. - Ajouter la nage crémeuse de melon.Mélanger. - Couvrir et réserver au froid pour permettre aux billes de melon de s’imprégner de l’arôme du basilic.</t>
        </is>
      </c>
      <c r="E5" t="s" s="13"/>
      <c r="F5" t="s">
        <v>64</v>
      </c>
    </row>
    <row r="6">
      <c r="A6" t="s">
        <v>2</v>
      </c>
      <c r="B6">
        <v>5</v>
      </c>
      <c r="C6" t="s">
        <v>65</v>
      </c>
      <c r="D6" t="s" s="13">
        <v>66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4">
        <f>"GRO_CDC_021 · GRO.ENT.FR · référence : "&amp;Besoins!B3&amp;" "&amp;Besoins!C3&amp;" · multiplicateur réglable sur la feuille ""Besoins"""</f>
        <v>GRO_CDC_021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68</v>
      </c>
      <c r="B4"/>
      <c r="C4"/>
      <c r="D4"/>
    </row>
    <row r="5">
      <c r="A5" t="s" s="16">
        <v>69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70</v>
      </c>
      <c r="B6" t="str" s="13">
        <f>"[PRÉPARER] "&amp;Procedure!D3</f>
        <v>[PRÉPARER] Préparations préliminaires - Décongeler les billes de melon en suivant la procédure. - Laver les melons. - Couper en deux les 6 melons et les épépiner. - Couper en deux les moitiés pour faciliter la séparation de la pulpe et de la peau. - Séparer la pulpe et la peau des quartiers de melons à l’aide d’une lame de couteau. - Couper en gros cubes la pulpe. - Réserver au froid les cubes de pulpe de melon dans un bac GN 1/1 H 200 en polycarbonate équipé d’une grille égouttoir.Couvrir ou filmer le bac GN. - Laver et égoutter les feuilles de basilic. - Ciseler finement les feuilles de basilic.Réserver au froid en attente de finition.</v>
      </c>
      <c r="C6"/>
      <c r="D6"/>
    </row>
    <row r="7">
      <c r="A7" t="s" s="16">
        <v>71</v>
      </c>
      <c r="B7" t="str" s="13">
        <f>"[MIXER] "&amp;Procedure!D4</f>
        <v>[MIXER] Élaborer la nage de melon - Dans un cutter,mixeur la pulpe des melons. - Mettre la pulpe mixée dans la cuve d’un batteur ou dans un récipient assez grand pour terminer la préparation. - Dans la cuve du batteur,ajouter à la pulpe des melons,le lait,la crème et le sucre. - Émulsionner la nage afin de la rendre mousseuse et onctueuse.Filmer la cuve ou le récipient.Réserver la nage de melon au froid dans l’attente de finition.</v>
      </c>
      <c r="C7"/>
      <c r="D7"/>
    </row>
    <row r="8">
      <c r="A8" t="s" s="16">
        <v>72</v>
      </c>
      <c r="B8" t="str" s="13">
        <f>"[METTRE] "&amp;Procedure!D5</f>
        <v>[METTRE] Aromatiser les billes de melon - Mettre les billes de melon égouttées dans un bac GN 1/1 H 200 en polycarbonate. - Adjoindre le basilic ciselé aux billes de melon. - Mélanger délicatement les deux éléments à l’aide d’une écumoire. - Ajouter la nage crémeuse de melon.Mélanger. - Couvrir et réserver au froid pour permettre aux billes de melon de s’imprégner de l’arôme du basilic.</v>
      </c>
      <c r="C8"/>
      <c r="D8"/>
    </row>
    <row r="9">
      <c r="A9" t="s" s="16">
        <v>73</v>
      </c>
      <c r="B9" t="str" s="13">
        <f>"[DRESSER] "&amp;Procedure!D6</f>
        <v>[DRESSER] Dresser - Remplir équitablement les coupes ou raviers de billes de melon au basilic. - Répartir la nage sur les billes de melon.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2026-07-31T23:56:22Z</dcterms:created>
  <dc:title>MELON DANS SA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2026-07-31T23:56:22Z</dcterms:modified>
  <cp:revision>1</cp:revision>
</cp:coreProperties>
</file>