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<sst xmlns="http://schemas.openxmlformats.org/spreadsheetml/2006/main" count="70" uniqueCount="70">
  <si>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</si>
  <si>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</si>
  <si>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Purée de légumes</t>
  </si>
  <si>
    <t>Code</t>
  </si>
  <si>
    <t>DE_PUREE-LEG</t>
  </si>
  <si>
    <t>Classe</t>
  </si>
  <si>
    <t>Garnitures légumes (CUI.GAR.LEGUMES)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</si>
  <si>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</si>
  <si>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</si>
  <si>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</si>
  <si>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</si>
  <si>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</si>
  <si>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</si>
  <si>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</si>
  <si>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</si>
  <si>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</si>
  <si>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</si>
  <si>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</si>
  <si>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</si>
  <si>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</si>
  <si>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</si>
  <si>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</si>
  <si>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</si>
  <si>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</si>
  <si>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</si>
  <si>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</si>
  <si>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</si>
  <si>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</si>
  <si>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</si>
  <si>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</si>
  <si>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</si>
  <si>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</si>
  <si>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</si>
  <si>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</si>
  <si>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</si>
  <si>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</si>
  <si>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00000224</t>
  </si>
  <si>
    <t>CITRON</t>
  </si>
  <si>
    <t>FRUIT FRAIS</t>
  </si>
  <si>
    <t>00001757</t>
  </si>
  <si>
    <t>champignons émincés</t>
  </si>
  <si>
    <t>Épicerie salée</t>
  </si>
  <si>
    <t>00001660</t>
  </si>
  <si>
    <t>huile olive vierge</t>
  </si>
  <si>
    <t>lt</t>
  </si>
  <si>
    <t>00002251</t>
  </si>
  <si>
    <t>poireau blanc 3 cm</t>
  </si>
  <si>
    <t>Légumes 4ème gamme (prêts emploi)</t>
  </si>
  <si>
    <t>Total</t>
  </si>
  <si>
    <t>Niveau</t>
  </si>
  <si>
    <t>Composant</t>
  </si>
  <si>
    <t>Type</t>
  </si>
  <si>
    <t>Quantité (pour 8 pc)</t>
  </si>
  <si>
    <t>recette</t>
  </si>
  <si>
    <t>Garnitures légumes</t>
  </si>
  <si>
    <t xml:space="preserve">    ↳ champignons émincés</t>
  </si>
  <si>
    <t>matiere</t>
  </si>
  <si>
    <t xml:space="preserve">    ↳ poireau blanc 3 cm</t>
  </si>
  <si>
    <t xml:space="preserve">    ↳ CITRON</t>
  </si>
  <si>
    <t xml:space="preserve">    ↳ BEURRE</t>
  </si>
  <si>
    <t xml:space="preserve">    ↳ huile olive vierge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</si>
  <si>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</si>
  <si>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</si>
  <si>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</si>
  <si>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</si>
  <si>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</si>
  <si>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</si>
  <si>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</si>
  <si>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Purée de légumes</t>
  </si>
  <si>
    <t>Purée de légumes  DE_PUREE-LEG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</si>
</sst>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0.133565</v>
      </c>
    </row>
    <row r="12">
      <c r="A12" t="s" s="3">
        <v>17</v>
      </c>
      <c r="B12" s="4">
        <v>0.016695625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0.133565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E7*3.9514</f>
        <v>0.079028</v>
      </c>
    </row>
    <row r="8">
      <c r="A8" t="s" s="12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35</v>
      </c>
      <c r="G8" s="4">
        <f>E8*1.09074</f>
        <v>0.054537</v>
      </c>
    </row>
    <row r="9">
      <c r="A9" t="s" s="12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>
        <v>5</v>
      </c>
      <c r="G9" s="4">
        <f>E9*0</f>
        <v>0</v>
      </c>
    </row>
    <row r="10">
      <c r="A10" t="s" s="12">
        <v>42</v>
      </c>
      <c r="B10" t="s">
        <v>43</v>
      </c>
      <c r="C10" t="s">
        <v>41</v>
      </c>
      <c r="D10" s="9">
        <v>0.08</v>
      </c>
      <c r="E10" s="11">
        <f>D10*$B$2</f>
        <v>0.08</v>
      </c>
      <c r="F10" t="s">
        <v>44</v>
      </c>
      <c r="G10" s="4">
        <f>E10*0</f>
        <v>0</v>
      </c>
    </row>
    <row r="11">
      <c r="A11" t="s" s="12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35</v>
      </c>
      <c r="G11" s="4">
        <f>E11*0</f>
        <v>0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8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0.25</v>
      </c>
      <c r="E3" t="s">
        <v>35</v>
      </c>
      <c r="F3" t="s">
        <v>41</v>
      </c>
    </row>
    <row r="4">
      <c r="A4">
        <v>1</v>
      </c>
      <c r="B4" t="s">
        <v>57</v>
      </c>
      <c r="C4" t="s">
        <v>56</v>
      </c>
      <c r="D4" s="11">
        <v>0.1</v>
      </c>
      <c r="E4" t="s">
        <v>44</v>
      </c>
      <c r="F4" t="s">
        <v>47</v>
      </c>
    </row>
    <row r="5">
      <c r="A5">
        <v>1</v>
      </c>
      <c r="B5" t="s">
        <v>58</v>
      </c>
      <c r="C5" t="s">
        <v>56</v>
      </c>
      <c r="D5" s="11">
        <v>0.05</v>
      </c>
      <c r="E5" t="s">
        <v>35</v>
      </c>
      <c r="F5" t="s">
        <v>38</v>
      </c>
    </row>
    <row r="6">
      <c r="A6">
        <v>1</v>
      </c>
      <c r="B6" t="s">
        <v>59</v>
      </c>
      <c r="C6" t="s">
        <v>56</v>
      </c>
      <c r="D6" s="11">
        <v>0.02</v>
      </c>
      <c r="E6" t="s">
        <v>35</v>
      </c>
      <c r="F6" t="s">
        <v>34</v>
      </c>
    </row>
    <row r="7">
      <c r="A7">
        <v>1</v>
      </c>
      <c r="B7" t="s">
        <v>60</v>
      </c>
      <c r="C7" t="s">
        <v>56</v>
      </c>
      <c r="D7" s="11">
        <v>0.08</v>
      </c>
      <c r="E7" t="s">
        <v>44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s">
        <v>67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4">
        <f>"DE_PUREE-LEG · CUI.GAR.LEGUMES · référence : "&amp;Besoins!B3&amp;" "&amp;Besoins!C3&amp;" · multiplicateur réglable sur la feuille ""Besoins"""</f>
        <v>DE_PUREE-LEG · CUI.GAR.LEGUMES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69</v>
      </c>
      <c r="B4"/>
      <c r="C4"/>
      <c r="D4"/>
    </row>
    <row r="5">
      <c r="A5"/>
      <c r="B5" t="s" s="16">
        <v>67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2026-09-15T14:55:40Z</dcterms:created>
  <dc:title>Purée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2026-09-15T14:55:40Z</dcterms:modified>
  <cp:revision>1</cp:revision>
</cp:coreProperties>
</file>