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<sst xmlns="http://schemas.openxmlformats.org/spreadsheetml/2006/main" count="67" uniqueCount="67">
  <si>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</si>
  <si>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</si>
  <si>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Beurre d'anchois (BPI cuisine)</t>
  </si>
  <si>
    <t>Code</t>
  </si>
  <si>
    <t>BPI-CUI-BEUR-ANC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</si>
  <si>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</si>
  <si>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</si>
  <si>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</si>
  <si>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</si>
  <si>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</si>
  <si>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</si>
  <si>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</si>
  <si>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</si>
  <si>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</si>
  <si>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</si>
  <si>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0,185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</si>
  <si>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</si>
  <si>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</si>
  <si>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</si>
  <si>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</si>
  <si>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</si>
  <si>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</si>
  <si>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</si>
  <si>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</si>
  <si>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</si>
  <si>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</si>
  <si>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</si>
  <si>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</si>
  <si>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</si>
  <si>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</si>
  <si>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</si>
  <si>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</si>
  <si>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</si>
  <si>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</si>
  <si>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</si>
  <si>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00000224</t>
  </si>
  <si>
    <t>CITRON</t>
  </si>
  <si>
    <t>FRUIT FRAIS</t>
  </si>
  <si>
    <t>00001783</t>
  </si>
  <si>
    <t>anchois à l'huile d'olives</t>
  </si>
  <si>
    <t>Épicerie salée</t>
  </si>
  <si>
    <t>b</t>
  </si>
  <si>
    <t>Total</t>
  </si>
  <si>
    <t>Niveau</t>
  </si>
  <si>
    <t>Composant</t>
  </si>
  <si>
    <t>Type</t>
  </si>
  <si>
    <t>Quantité (pour 0,185 kg)</t>
  </si>
  <si>
    <t>recette</t>
  </si>
  <si>
    <t>Préparations de base cuisine</t>
  </si>
  <si>
    <t xml:space="preserve">    ↳ BEURRE</t>
  </si>
  <si>
    <t>matiere</t>
  </si>
  <si>
    <t xml:space="preserve">    ↳ anchois à l'huile d'olives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</si>
  <si>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</si>
  <si>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</si>
  <si>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</si>
  <si>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</si>
  <si>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</si>
  <si>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</si>
  <si>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</si>
  <si>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MIXER</t>
  </si>
  <si>
    <t>Mixer les anchois égouttés en purée fine.</t>
  </si>
  <si>
    <t>INCORPORER</t>
  </si>
  <si>
    <t>Incorporer au beurre pommade avec le jus de citron. Rectifier l'assaisonnement.</t>
  </si>
  <si>
    <t>Fiche technique — Beurre d'anchois (BPI cuisine)</t>
  </si>
  <si>
    <t>Beurre d'anchois (BPI cuisine)  BPI-CUI-BEUR-ANC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</si>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</sst>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0.5157398</v>
      </c>
    </row>
    <row r="12">
      <c r="A12" t="s" s="3">
        <v>17</v>
      </c>
      <c r="B12" s="4">
        <v>2.7877827027027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0.5157398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0.185</v>
      </c>
      <c r="C3" t="s" s="10">
        <v>25</v>
      </c>
      <c r="D3"/>
      <c r="E3"/>
      <c r="F3"/>
    </row>
    <row r="4">
      <c r="A4" t="s">
        <v>26</v>
      </c>
      <c r="B4" s="11">
        <f>$B$2*B3</f>
        <v>0.185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25</v>
      </c>
      <c r="G8" s="4">
        <f>E8*1.09074</f>
        <v>0.021815</v>
      </c>
    </row>
    <row r="9">
      <c r="A9" t="s" s="12">
        <v>38</v>
      </c>
      <c r="B9" t="s">
        <v>39</v>
      </c>
      <c r="C9" t="s">
        <v>40</v>
      </c>
      <c r="D9" s="9">
        <v>0.04</v>
      </c>
      <c r="E9" s="11">
        <f>D9*$B$2</f>
        <v>0.04</v>
      </c>
      <c r="F9" t="s">
        <v>41</v>
      </c>
      <c r="G9" s="4">
        <f>E9*0</f>
        <v>0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0.185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0.125</v>
      </c>
      <c r="E3" t="s">
        <v>25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0.04</v>
      </c>
      <c r="E4" t="s">
        <v>25</v>
      </c>
      <c r="F4" t="s">
        <v>40</v>
      </c>
    </row>
    <row r="5">
      <c r="A5">
        <v>1</v>
      </c>
      <c r="B5" t="s">
        <v>52</v>
      </c>
      <c r="C5" t="s">
        <v>50</v>
      </c>
      <c r="D5" s="11">
        <v>0.02</v>
      </c>
      <c r="E5" t="s">
        <v>25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"BPI-CUI-BEUR-ANC · CUI.PREP · référence : "&amp;Besoins!B3&amp;" "&amp;Besoins!C3&amp;" · multiplicateur réglable sur la feuille ""Besoins"""</f>
        <v>BPI-CUI-BEUR-ANC · CUI.PREP · référence : 0,185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"[MIXER] "&amp;Procedure!D2</f>
        <v>[MIXER] Mixer les anchois égouttés en purée fine.</v>
      </c>
      <c r="C5"/>
      <c r="D5"/>
    </row>
    <row r="6">
      <c r="A6" t="s" s="17">
        <v>66</v>
      </c>
      <c r="B6" t="str" s="14">
        <f>"[INCORPORER] "&amp;Procedure!D3</f>
        <v>[INCORPORER] Incorporer au beurre pommade avec le jus de citron. Rectifier l'assaisonnement.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2026-09-15T13:21:15Z</dcterms:created>
  <dc:title>Beurre d'anchois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2026-09-15T13:21:15Z</dcterms:modified>
  <cp:revision>1</cp:revision>
</cp:coreProperties>
</file>