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<sst xmlns="http://schemas.openxmlformats.org/spreadsheetml/2006/main" count="64" uniqueCount="64">
  <si>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</si>
  <si>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</si>
  <si>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Sauce abricot (BPI cuisine)</t>
  </si>
  <si>
    <t>Code</t>
  </si>
  <si>
    <t>BPI-CUI-SAU-ABRI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</si>
  <si>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</si>
  <si>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</si>
  <si>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</si>
  <si>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</si>
  <si>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</si>
  <si>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</si>
  <si>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</si>
  <si>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</si>
  <si>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</si>
  <si>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</si>
  <si>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</si>
  <si>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</si>
  <si>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</si>
  <si>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</si>
  <si>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</si>
  <si>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</si>
  <si>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</si>
  <si>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</si>
  <si>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</si>
  <si>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</si>
  <si>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</si>
  <si>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</si>
  <si>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</si>
  <si>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</si>
  <si>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</si>
  <si>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</si>
  <si>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</si>
  <si>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</si>
  <si>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</si>
  <si>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</si>
  <si>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NAPPAGE-ABRICO</t>
  </si>
  <si>
    <t>Nappage abricot (glaçage)</t>
  </si>
  <si>
    <t>Chocolats décor et confiserie</t>
  </si>
  <si>
    <t>kg</t>
  </si>
  <si>
    <t>00002251</t>
  </si>
  <si>
    <t>poireau blanc 3 cm</t>
  </si>
  <si>
    <t>Légumes 4ème gamme (prêts emploi)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</si>
  <si>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</si>
  <si>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</si>
  <si>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</si>
  <si>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</si>
  <si>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</si>
  <si>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</si>
  <si>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</si>
  <si>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Nappage abricot (glaçage)</t>
  </si>
  <si>
    <t>matiere</t>
  </si>
  <si>
    <t xml:space="preserve">    ↳ poireau blanc 3 cm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</si>
  <si>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</si>
  <si>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</si>
  <si>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</si>
  <si>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</si>
  <si>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</si>
  <si>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</si>
  <si>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</si>
  <si>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DÉTENDRE</t>
  </si>
  <si>
    <t>Détendre la confiture d'abricots avec le sirop et l'eau. Porter à ébullition, passer au chinois. Parfumer au kirsch. Utiliser tiède pour napper.</t>
  </si>
  <si>
    <t>Fiche technique — Sauce abricot (BPI cuisine)</t>
  </si>
  <si>
    <t>Sauce abricot (BPI cuisine)  BPI-CUI-SAU-ABRI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</si>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</sst>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1.46</v>
      </c>
    </row>
    <row r="12">
      <c r="A12" t="s" s="3">
        <v>17</v>
      </c>
      <c r="B12" s="4">
        <v>1.46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0.02</v>
      </c>
      <c r="E7" s="11">
        <f>D7*$B$2</f>
        <v>0.02</v>
      </c>
      <c r="F7" t="s">
        <v>25</v>
      </c>
      <c r="G7" s="4">
        <f>E7*18</f>
        <v>0.36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38</v>
      </c>
      <c r="G8" s="4">
        <f>E8*5.5</f>
        <v>1.1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38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</v>
      </c>
      <c r="E3" t="s">
        <v>38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0.02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5">
        <f>"BPI-CUI-SAU-ABRI · CUI.SAU.FROIDES · référence : "&amp;Besoins!B3&amp;" "&amp;Besoins!C3&amp;" · multiplicateur réglable sur la feuille ""Besoins"""</f>
        <v>BPI-CUI-SAU-ABRI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"[DÉTENDRE] "&amp;Procedure!D2</f>
        <v>[DÉTENDRE] Détendre la confiture d'abricots avec le sirop et l'eau. Porter à ébullition, passer au chinois. Parfumer au kirsch. Utiliser tiède pour napper.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2026-07-31T23:56:19Z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2026-07-31T23:56:19Z</dcterms:modified>
  <cp:revision>1</cp:revision>
</cp:coreProperties>
</file>