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umet de sole (BPI cuisine)" sheetId="1" r:id="rId1"/>
  </sheets>
</workbook>
</file>

<file path=xl/sharedStrings.xml><?xml version="1.0" encoding="utf-8"?>
<sst xmlns="http://schemas.openxmlformats.org/spreadsheetml/2006/main" count="24" uniqueCount="24">
  <si>
    <t>Fumet de sole (BPI cuisine)</t>
  </si>
  <si>
    <t>Annotations</t>
  </si>
  <si>
    <t>Quantité souhaitée</t>
  </si>
  <si>
    <t>lt</t>
  </si>
  <si>
    <t>référence : 1 lt</t>
  </si>
  <si>
    <t>Fumet de sole (BPI cuisine)  BPI-CUI-FUM-SOLE</t>
  </si>
  <si>
    <t>Ingrédients</t>
  </si>
  <si>
    <t xml:space="preserve">    Arêtes de sole</t>
  </si>
  <si>
    <t>kg</t>
  </si>
  <si>
    <t xml:space="preserve">    EAU</t>
  </si>
  <si>
    <t xml:space="preserve">    huile de tournesol pour cuisson liaison</t>
  </si>
  <si>
    <t xml:space="preserve">    oignons émincés</t>
  </si>
  <si>
    <t xml:space="preserve">    échalote</t>
  </si>
  <si>
    <t xml:space="preserve">    BEURRE</t>
  </si>
  <si>
    <t xml:space="preserve">    persil</t>
  </si>
  <si>
    <t>1.</t>
  </si>
  <si>
    <t>[DÉGORGER] Dégorger arêtes 20-30 min eau froide.</t>
  </si>
  <si>
    <t>2.</t>
  </si>
  <si>
    <t>[SUER] Faire suer oignons + échalotes au beurre. Ajouter arêtes égouttées.</t>
  </si>
  <si>
    <t>3.</t>
  </si>
  <si>
    <t>[MOUILLER] Mouiller eau + vin blanc. Ébullition, écumer. Cuire 20 min frémissement.</t>
  </si>
  <si>
    <t>4.</t>
  </si>
  <si>
    <t>[PASSER] Passer au chinois sans fouler. Dégraisser. Réserver.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</si>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</sst>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 t="s">
        <v>11</v>
      </c>
      <c r="C9" s="10">
        <f>B2*0.1</f>
        <v>0.1</v>
      </c>
      <c r="D9" t="s">
        <v>8</v>
      </c>
      <c r="E9" t="s" s="8"/>
    </row>
    <row r="10">
      <c r="A10"/>
      <c r="B10" t="s">
        <v>12</v>
      </c>
      <c r="C10" s="10">
        <f>B2*0.05</f>
        <v>0.05</v>
      </c>
      <c r="D10" t="s">
        <v>8</v>
      </c>
      <c r="E10" t="s" s="8"/>
    </row>
    <row r="11">
      <c r="A11"/>
      <c r="B11" t="s">
        <v>13</v>
      </c>
      <c r="C11" s="10">
        <f>B2*0.03</f>
        <v>0.03</v>
      </c>
      <c r="D11" t="s">
        <v>8</v>
      </c>
      <c r="E11" t="s" s="8"/>
    </row>
    <row r="12">
      <c r="A12"/>
      <c r="B12" t="s">
        <v>14</v>
      </c>
      <c r="C12" s="10">
        <f>B2*0.02</f>
        <v>0.02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3">
        <v>23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