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<sst xmlns="http://schemas.openxmlformats.org/spreadsheetml/2006/main" count="74" uniqueCount="74">
  <si>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</si>
  <si>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</si>
  <si>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Purée de pommes de terre (BPI cuisine)</t>
  </si>
  <si>
    <t>Code</t>
  </si>
  <si>
    <t>BPI-CUI-PUR-PDT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</si>
  <si>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</si>
  <si>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</si>
  <si>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</si>
  <si>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</si>
  <si>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</si>
  <si>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</si>
  <si>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</si>
  <si>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</si>
  <si>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</si>
  <si>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</si>
  <si>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</si>
  <si>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</si>
  <si>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</si>
  <si>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</si>
  <si>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</si>
  <si>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</si>
  <si>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</si>
  <si>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</si>
  <si>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</si>
  <si>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</si>
  <si>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</si>
  <si>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</si>
  <si>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</si>
  <si>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</si>
  <si>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</si>
  <si>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</si>
  <si>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</si>
  <si>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</si>
  <si>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</si>
  <si>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</si>
  <si>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</si>
  <si>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</si>
  <si>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</si>
  <si>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</si>
  <si>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</si>
  <si>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</si>
  <si>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</si>
  <si>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</si>
  <si>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</si>
  <si>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</si>
  <si>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</si>
  <si>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</si>
  <si>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</si>
  <si>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</si>
  <si>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kg)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</si>
  <si>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</si>
  <si>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</si>
  <si>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</si>
  <si>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</si>
  <si>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</si>
  <si>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</si>
  <si>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</si>
  <si>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</si>
  <si>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</si>
  <si>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</si>
  <si>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</si>
  <si>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</si>
  <si>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</si>
  <si>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CUIRE</t>
  </si>
  <si>
    <t>Cuire PDT eau salée départ froid. Égoutter, sécher au four.</t>
  </si>
  <si>
    <t>PASSER</t>
  </si>
  <si>
    <t>Passer au moulin grille fine. Incorporer beurre vigoureusement.</t>
  </si>
  <si>
    <t>DÉTENDRE</t>
  </si>
  <si>
    <t>Détendre lait bouillant. Assaisonner sel et muscade.</t>
  </si>
  <si>
    <t>Fiche technique — Purée de pommes de terre (BPI cuisine)</t>
  </si>
  <si>
    <t>Purée de pommes de terre (BPI cuisine)  BPI-CUI-PUR-PDT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</si>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</sst>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2.45600216</v>
      </c>
    </row>
    <row r="12">
      <c r="A12" t="s" s="3">
        <v>17</v>
      </c>
      <c r="B12" s="4">
        <v>2.45600216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2.45600216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E7*3.9514</f>
        <v>0.474168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E8*0.186416</f>
        <v>0.001864</v>
      </c>
    </row>
    <row r="9">
      <c r="A9" t="s" s="12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E9*0.5999</f>
        <v>0.17997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25</v>
      </c>
      <c r="G10" s="4">
        <f>E10*1.5</f>
        <v>1.8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1.2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0.12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0.3</v>
      </c>
      <c r="E5" t="s">
        <v>41</v>
      </c>
      <c r="F5" t="s">
        <v>40</v>
      </c>
    </row>
    <row r="6">
      <c r="A6">
        <v>1</v>
      </c>
      <c r="B6" t="s">
        <v>56</v>
      </c>
      <c r="C6" t="s">
        <v>53</v>
      </c>
      <c r="D6" s="11">
        <v>0.01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"BPI-CUI-PUR-PDT · CUI.GAR.PDT · référence : "&amp;Besoins!B3&amp;" "&amp;Besoins!C3&amp;" · multiplicateur réglable sur la feuille ""Besoins"""</f>
        <v>BPI-CUI-PUR-PDT · CUI.GAR.PDT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"[CUIRE] "&amp;Procedure!D2</f>
        <v>[CUIRE] Cuire PDT eau salée départ froid. Égoutter, sécher au four.</v>
      </c>
      <c r="C5"/>
      <c r="D5"/>
    </row>
    <row r="6">
      <c r="A6" t="s" s="17">
        <v>72</v>
      </c>
      <c r="B6" t="str" s="14">
        <f>"[PASSER] "&amp;Procedure!D3</f>
        <v>[PASSER] Passer au moulin grille fine. Incorporer beurre vigoureusement.</v>
      </c>
      <c r="C6"/>
      <c r="D6"/>
    </row>
    <row r="7">
      <c r="A7" t="s" s="17">
        <v>73</v>
      </c>
      <c r="B7" t="str" s="14">
        <f>"[DÉTENDRE] "&amp;Procedure!D4</f>
        <v>[DÉTENDRE] Détendre lait bouillant. Assaisonner sel et muscade.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2026-09-15T14:15:27Z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2026-09-15T14:15:27Z</dcterms:modified>
  <cp:revision>1</cp:revision>
</cp:coreProperties>
</file>