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MAÎTRE D'HÔTEL" sheetId="1" r:id="rId1"/>
  </sheets>
</workbook>
</file>

<file path=xl/sharedStrings.xml><?xml version="1.0" encoding="utf-8"?>
<sst xmlns="http://schemas.openxmlformats.org/spreadsheetml/2006/main" count="22" uniqueCount="22">
  <si>
    <t>BEURRE MAÎTRE D'HÔTEL</t>
  </si>
  <si>
    <t>Annotations</t>
  </si>
  <si>
    <t>Quantité souhaitée</t>
  </si>
  <si>
    <t>kg</t>
  </si>
  <si>
    <t>référence : 1,18 kg</t>
  </si>
  <si>
    <t>BEURRE MAÎTRE D'HÔTEL  GRO_CDR_B340A</t>
  </si>
  <si>
    <t>Ingrédients</t>
  </si>
  <si>
    <t xml:space="preserve">    Beurre doux 82% MG plaquette</t>
  </si>
  <si>
    <t xml:space="preserve">    PERSIL PLAT (KG) (conv.)</t>
  </si>
  <si>
    <t xml:space="preserve">    Jus citron pulco (L) (conv.)</t>
  </si>
  <si>
    <t>lt</t>
  </si>
  <si>
    <t xml:space="preserve">    Sel fin de cuisine</t>
  </si>
  <si>
    <t xml:space="preserve">    Poivre noir moulu</t>
  </si>
  <si>
    <t>1.</t>
  </si>
  <si>
    <t>[BEURRER] Mise en place — Peser les denrées ; sortir le beurre à l'avance et le travailler en pommade (souple, non fondu).</t>
  </si>
  <si>
    <t>2.</t>
  </si>
  <si>
    <t>Laver, équeuter, sécher et hacher finement le persil, puis bien l'essorer.</t>
  </si>
  <si>
    <t>3.</t>
  </si>
  <si>
    <t>Mélanger au beurre en pommade le persil, le jus de citron, le sel et le poivre.</t>
  </si>
  <si>
    <t>4.</t>
  </si>
  <si>
    <t>Rectifier ; servir en pommade, à part en saucière, ou rouler en boudin dans un film, raffermir au froid (+3 °C) et détailler en rondelles posées sur la pièce.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</si>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</sst>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B2*0.8474576271</f>
        <v>1</v>
      </c>
      <c r="D6" t="s">
        <v>3</v>
      </c>
      <c r="E6" t="s" s="8"/>
    </row>
    <row r="7">
      <c r="A7"/>
      <c r="B7" t="s">
        <v>8</v>
      </c>
      <c r="C7" s="10">
        <f>B2*0.0847457627</f>
        <v>0.1</v>
      </c>
      <c r="D7" t="s">
        <v>3</v>
      </c>
      <c r="E7" t="s" s="8"/>
    </row>
    <row r="8">
      <c r="A8"/>
      <c r="B8" t="s">
        <v>9</v>
      </c>
      <c r="C8" s="10">
        <f>B2*0.0508474576</f>
        <v>0.06</v>
      </c>
      <c r="D8" t="s">
        <v>10</v>
      </c>
      <c r="E8" t="s" s="8"/>
    </row>
    <row r="9">
      <c r="A9"/>
      <c r="B9" t="s">
        <v>11</v>
      </c>
      <c r="C9" s="10">
        <f>B2*0.0169491525</f>
        <v>0.02</v>
      </c>
      <c r="D9" t="s">
        <v>3</v>
      </c>
      <c r="E9" t="s" s="8"/>
    </row>
    <row r="10">
      <c r="A10"/>
      <c r="B10" t="s">
        <v>12</v>
      </c>
      <c r="C10" s="10">
        <f>B2*0.0033898305</f>
        <v>0.004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8</v>
      </c>
      <c r="C14" s="10">
        <f>B2*0.0847457627</f>
        <v>0.1</v>
      </c>
      <c r="D14" t="s">
        <v>3</v>
      </c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/>
      <c r="B16" t="s">
        <v>7</v>
      </c>
      <c r="C16" s="10">
        <f>B2*0.8474576271</f>
        <v>1</v>
      </c>
      <c r="D16" t="s">
        <v>3</v>
      </c>
      <c r="E16" t="s" s="8"/>
    </row>
    <row r="17">
      <c r="A17"/>
      <c r="B17" t="s">
        <v>9</v>
      </c>
      <c r="C17" s="10">
        <f>B2*0.0508474576</f>
        <v>0.06</v>
      </c>
      <c r="D17" t="s">
        <v>10</v>
      </c>
      <c r="E17" t="s" s="8"/>
    </row>
    <row r="18">
      <c r="A18"/>
      <c r="B18" t="s">
        <v>11</v>
      </c>
      <c r="C18" s="10">
        <f>B2*0.0169491525</f>
        <v>0.02</v>
      </c>
      <c r="D18" t="s">
        <v>3</v>
      </c>
      <c r="E18" t="s" s="8"/>
    </row>
    <row r="19">
      <c r="A19"/>
      <c r="B19" t="s">
        <v>12</v>
      </c>
      <c r="C19" s="10">
        <f>B2*0.0033898305</f>
        <v>0.004</v>
      </c>
      <c r="D19" t="s">
        <v>3</v>
      </c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 t="s" s="13">
        <v>21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2:D12"/>
    <mergeCell ref="B13:D13"/>
    <mergeCell ref="B15:D15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2026-10-30T13:00:14Z</dcterms:created>
  <dc:title>BEURRE MAÎTRE D'HÔTEL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2026-10-30T13:00:14Z</dcterms:modified>
  <cp:revision>1</cp:revision>
</cp:coreProperties>
</file>