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<sst xmlns="http://schemas.openxmlformats.org/spreadsheetml/2006/main" count="65" uniqueCount="65">
  <si>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</si>
  <si>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</si>
  <si>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Médaillons de porc panés, sauce Robert</t>
  </si>
  <si>
    <t>Code</t>
  </si>
  <si>
    <t>PC_MDAI_PORC_PAN</t>
  </si>
  <si>
    <t>Classe</t>
  </si>
  <si>
    <t>Porc (CUI.PV.PORC)</t>
  </si>
  <si>
    <t>Statut</t>
  </si>
  <si>
    <t>publie</t>
  </si>
  <si>
    <t>Verrouillée</t>
  </si>
  <si>
    <t>Oui — Corpus CDR (Cuisine de Référence 1993) — verrouillage final Chapitre 5 (audit complet)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</si>
  <si>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</si>
  <si>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</si>
  <si>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</si>
  <si>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</si>
  <si>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</si>
  <si>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</si>
  <si>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</si>
  <si>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</si>
  <si>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</si>
  <si>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</si>
  <si>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</si>
  <si>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</si>
  <si>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</si>
  <si>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</si>
  <si>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</si>
  <si>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</si>
  <si>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</si>
  <si>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</si>
  <si>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</si>
  <si>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</si>
  <si>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</si>
  <si>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</si>
  <si>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</si>
  <si>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</si>
  <si>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</si>
  <si>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</si>
  <si>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</si>
  <si>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Porc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</si>
  <si>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</si>
  <si>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</si>
  <si>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</si>
  <si>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</si>
  <si>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</si>
  <si>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</si>
  <si>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</si>
  <si>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</si>
  <si>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</si>
  <si>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</si>
  <si>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</si>
  <si>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</si>
  <si>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</si>
  <si>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</si>
  <si>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</si>
  <si>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</si>
  <si>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</si>
  <si>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</si>
  <si>
    <t>Fiche technique — Médaillons de porc panés, sauce Robert</t>
  </si>
  <si>
    <t>Médaillons de porc panés, sauce Robert  PC_MDAI_PORC_PAN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</si>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</sst>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E3" t="s" s="13"/>
      <c r="F3" t="s">
        <v>47</v>
      </c>
    </row>
    <row r="4">
      <c r="A4" t="s">
        <v>2</v>
      </c>
      <c r="B4">
        <v>3</v>
      </c>
      <c r="C4" t="s">
        <v>49</v>
      </c>
      <c r="D4" t="inlineStr" s="13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E4" t="s" s="13"/>
      <c r="F4" t="s">
        <v>50</v>
      </c>
    </row>
    <row r="5">
      <c r="A5" t="s">
        <v>2</v>
      </c>
      <c r="B5">
        <v>4</v>
      </c>
      <c r="C5" t="s">
        <v>51</v>
      </c>
      <c r="D5" t="inlineStr" s="13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E5" t="s" s="13"/>
      <c r="F5" t="s">
        <v>52</v>
      </c>
    </row>
    <row r="6">
      <c r="A6" t="s">
        <v>2</v>
      </c>
      <c r="B6">
        <v>5</v>
      </c>
      <c r="C6" t="s">
        <v>53</v>
      </c>
      <c r="D6" t="s" s="13">
        <v>54</v>
      </c>
      <c r="E6" t="s" s="13"/>
      <c r="F6" t="s">
        <v>55</v>
      </c>
    </row>
    <row r="7">
      <c r="A7" t="s">
        <v>2</v>
      </c>
      <c r="B7">
        <v>6</v>
      </c>
      <c r="C7" t="s">
        <v>56</v>
      </c>
      <c r="D7" t="inlineStr" s="13">
        <is>
          <t>Marquer les escalopes en cuisson - 15 min Sauter les escalopes (côté quadrillé en premier) dans un grand ron­deau avec de l'huile et du beurre. Surveiller attentivement la coloration, puis les retourner.</t>
        </is>
      </c>
      <c r="E7" t="s" s="13"/>
      <c r="F7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"PC_MDAI_PORC_PAN · CUI.PV.PORC · référence : "&amp;Besoins!B3&amp;" "&amp;Besoins!C3&amp;" · multiplicateur réglable sur la feuille ""Besoins"""</f>
        <v>PC_MDAI_PORC_PAN · CUI.PV.PORC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60</v>
      </c>
      <c r="B6" t="str" s="13">
        <f>"[TAMISER] "&amp;Procedure!D3</f>
        <v>[TAMISER] 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v>
      </c>
      <c r="C6"/>
      <c r="D6"/>
    </row>
    <row r="7">
      <c r="A7" t="s" s="16">
        <v>61</v>
      </c>
      <c r="B7" t="str" s="13">
        <f>"[ESCALOPER] "&amp;Procedure!D4</f>
        <v>[ESCALOPER] 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v>
      </c>
      <c r="C7"/>
      <c r="D7"/>
    </row>
    <row r="8">
      <c r="A8" t="s" s="16">
        <v>62</v>
      </c>
      <c r="B8" t="str" s="13">
        <f>"[PRÉPARER] "&amp;Procedure!D5</f>
        <v>[PRÉPARER] 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v>
      </c>
      <c r="C8"/>
      <c r="D8"/>
    </row>
    <row r="9">
      <c r="A9" t="s" s="16">
        <v>63</v>
      </c>
      <c r="B9" t="str" s="13">
        <f>"[CHAUFFER] "&amp;Procedure!D6</f>
        <v>[CHAUFFER] Chauffer, réduire légèrement et assaisonner le fond brun de veau lié- 5 min  Le tamponner et le réserver à couvert.</v>
      </c>
      <c r="C9"/>
      <c r="D9"/>
    </row>
    <row r="10">
      <c r="A10" t="s" s="16">
        <v>64</v>
      </c>
      <c r="B10" t="str" s="13">
        <f>"[MARQUER] "&amp;Procedure!D7</f>
        <v>[MARQUER] Marquer les escalopes en cuisson - 15 min Sauter les escalopes (côté quadrillé en premier) dans un grand ron­deau avec de l'huile et du beurre. Surveiller attentivement la coloration, puis les retourner.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2026-07-31T23:39:19Z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2026-07-31T23:39:19Z</dcterms:modified>
  <cp:revision>1</cp:revision>
</cp:coreProperties>
</file>