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sauté aux morilles" sheetId="1" r:id="rId1"/>
  </sheets>
</workbook>
</file>

<file path=xl/sharedStrings.xml><?xml version="1.0" encoding="utf-8"?>
<sst xmlns="http://schemas.openxmlformats.org/spreadsheetml/2006/main" count="23" uniqueCount="23">
  <si>
    <t>Poulet sauté aux morilles</t>
  </si>
  <si>
    <t>Annotations</t>
  </si>
  <si>
    <t>Quantité souhaitée</t>
  </si>
  <si>
    <t>pc</t>
  </si>
  <si>
    <t>référence : 1 pc</t>
  </si>
  <si>
    <t>Poulet sauté aux morilles  VO_POUL_SAUT_MOR</t>
  </si>
  <si>
    <t>Ingrédients</t>
  </si>
  <si>
    <t xml:space="preserve">    Poulet PAC sans abat France</t>
  </si>
  <si>
    <t>kg</t>
  </si>
  <si>
    <t xml:space="preserve">    BEURRE</t>
  </si>
  <si>
    <t xml:space="preserve">    Huile de tournesol bidon 5L</t>
  </si>
  <si>
    <t>lt</t>
  </si>
  <si>
    <t xml:space="preserve">    carottes râpées</t>
  </si>
  <si>
    <t xml:space="preserve">    oignons émincés</t>
  </si>
  <si>
    <t xml:space="preserve">    ail haché</t>
  </si>
  <si>
    <t xml:space="preserve">    EAU</t>
  </si>
  <si>
    <t>1.</t>
  </si>
  <si>
    <t>[METTRE EN PLACE] Mettre en place le poste de travail - 5 min  Denrées, matériels de préparation, de cuisson et de dressage.</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</si>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</sst>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B2*2.8</f>
        <v>2.8</v>
      </c>
      <c r="D6" t="s">
        <v>8</v>
      </c>
      <c r="E6" t="s" s="8"/>
    </row>
    <row r="7">
      <c r="A7"/>
      <c r="B7" t="s">
        <v>9</v>
      </c>
      <c r="C7" s="10">
        <f>B2*0.04</f>
        <v>0.04</v>
      </c>
      <c r="D7" t="s">
        <v>8</v>
      </c>
      <c r="E7" t="s" s="8"/>
    </row>
    <row r="8">
      <c r="A8"/>
      <c r="B8" t="s">
        <v>10</v>
      </c>
      <c r="C8" s="10">
        <f>B2*0.04</f>
        <v>0.04</v>
      </c>
      <c r="D8" t="s">
        <v>11</v>
      </c>
      <c r="E8" t="s" s="8"/>
    </row>
    <row r="9">
      <c r="A9"/>
      <c r="B9" t="s">
        <v>12</v>
      </c>
      <c r="C9" s="10">
        <f>B2*0.08</f>
        <v>0.08</v>
      </c>
      <c r="D9" t="s">
        <v>8</v>
      </c>
      <c r="E9" t="s" s="8"/>
    </row>
    <row r="10">
      <c r="A10"/>
      <c r="B10" t="s">
        <v>13</v>
      </c>
      <c r="C10" s="10">
        <f>B2*0.08</f>
        <v>0.08</v>
      </c>
      <c r="D10" t="s">
        <v>8</v>
      </c>
      <c r="E10" t="s" s="8"/>
    </row>
    <row r="11">
      <c r="A11"/>
      <c r="B11" t="s">
        <v>14</v>
      </c>
      <c r="C11" s="10">
        <f>B2*0.5</f>
        <v>0.5</v>
      </c>
      <c r="D11" t="s">
        <v>11</v>
      </c>
      <c r="E11" t="s" s="8"/>
    </row>
    <row r="12">
      <c r="A12"/>
      <c r="B12" t="s">
        <v>15</v>
      </c>
      <c r="C12" s="10">
        <f>B2*0.5</f>
        <v>0.5</v>
      </c>
      <c r="D12" t="s">
        <v>11</v>
      </c>
      <c r="E12" t="s" s="8"/>
    </row>
    <row r="13">
      <c r="A13"/>
      <c r="B13"/>
      <c r="C13"/>
      <c r="D13"/>
      <c r="E13" t="s" s="8"/>
    </row>
    <row r="14">
      <c r="A14" t="s" s="11">
        <v>16</v>
      </c>
      <c r="B14" t="s" s="12">
        <v>17</v>
      </c>
      <c r="C14"/>
      <c r="D14"/>
      <c r="E14" t="s" s="8"/>
    </row>
    <row r="15">
      <c r="A15" t="s" s="11">
        <v>18</v>
      </c>
      <c r="B15" t="inlineStr" s="12">
        <is>
          <t>[HABILLER] Habiller les poulets - 25 min Etirer, flamber et éliminer le reste des duvets. Parer, vider et brider (pattes allongées, protégées par du papier aluminium). Préparer les abattis et réserver les foies pour une autre utilisation.</t>
        </is>
      </c>
      <c r="C15"/>
      <c r="D15"/>
      <c r="E15" t="s" s="8"/>
    </row>
    <row r="16">
      <c r="A16"/>
      <c r="B16" t="s">
        <v>7</v>
      </c>
      <c r="C16" s="10">
        <f>B2*2.8</f>
        <v>2.8</v>
      </c>
      <c r="D16" t="s">
        <v>8</v>
      </c>
      <c r="E16" t="s" s="8"/>
    </row>
    <row r="17">
      <c r="A17"/>
      <c r="B17" t="s">
        <v>14</v>
      </c>
      <c r="C17" s="10">
        <f>B2*0.5</f>
        <v>0.5</v>
      </c>
      <c r="D17" t="s">
        <v>11</v>
      </c>
      <c r="E17" t="s" s="8"/>
    </row>
    <row r="18">
      <c r="A18"/>
      <c r="B18" t="s">
        <v>15</v>
      </c>
      <c r="C18" s="10">
        <f>B2*0.5</f>
        <v>0.5</v>
      </c>
      <c r="D18" t="s">
        <v>11</v>
      </c>
      <c r="E18" t="s" s="8"/>
    </row>
    <row r="19">
      <c r="A19" t="s" s="11">
        <v>19</v>
      </c>
      <c r="B19" t="inlineStr" s="12">
        <is>
          <t>[MARQUER]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C19"/>
      <c r="D19"/>
      <c r="E19" t="s" s="8"/>
    </row>
    <row r="20">
      <c r="A20"/>
      <c r="B20" t="s">
        <v>9</v>
      </c>
      <c r="C20" s="10">
        <f>B2*0.04</f>
        <v>0.04</v>
      </c>
      <c r="D20" t="s">
        <v>8</v>
      </c>
      <c r="E20" t="s" s="8"/>
    </row>
    <row r="21">
      <c r="A21"/>
      <c r="B21" t="s">
        <v>10</v>
      </c>
      <c r="C21" s="10">
        <f>B2*0.04</f>
        <v>0.04</v>
      </c>
      <c r="D21" t="s">
        <v>11</v>
      </c>
      <c r="E21" t="s" s="8"/>
    </row>
    <row r="22">
      <c r="A22" t="s" s="11">
        <v>20</v>
      </c>
      <c r="B22" t="inlineStr" s="12">
        <is>
          <t>[ÉPLUCHER] Préparer les légumes - 30 min Eplucher les carottes et les oignons de la garniture aromatique et les tailler en petits dés (fine mirepoix). Laver, trier et équeuter le cresson, le réserver au frais sur une plaque avec un peu d'eau .</t>
        </is>
      </c>
      <c r="C22"/>
      <c r="D22"/>
      <c r="E22" t="s" s="8"/>
    </row>
    <row r="23">
      <c r="A23"/>
      <c r="B23" t="s">
        <v>12</v>
      </c>
      <c r="C23" s="10">
        <f>B2*0.08</f>
        <v>0.08</v>
      </c>
      <c r="D23" t="s">
        <v>8</v>
      </c>
      <c r="E23" t="s" s="8"/>
    </row>
    <row r="24">
      <c r="A24"/>
      <c r="B24" t="s">
        <v>13</v>
      </c>
      <c r="C24" s="10">
        <f>B2*0.08</f>
        <v>0.08</v>
      </c>
      <c r="D24" t="s">
        <v>8</v>
      </c>
      <c r="E24" t="s" s="8"/>
    </row>
    <row r="25">
      <c r="A25" t="s" s="11">
        <v>21</v>
      </c>
      <c r="B25" t="inlineStr" s="12">
        <is>
          <t>[CONFECTIONNER]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C25"/>
      <c r="D25"/>
      <c r="E25" t="s" s="8"/>
    </row>
    <row r="26">
      <c r="A26" t="s" s="13">
        <v>22</v>
      </c>
      <c r="B26"/>
      <c r="C26"/>
      <c r="D26"/>
      <c r="E26" t="s" s="8"/>
    </row>
  </sheetData>
  <sheetProtection sheet="1"/>
  <mergeCells count="8">
    <mergeCell ref="A1:D1"/>
    <mergeCell ref="A4:D4"/>
    <mergeCell ref="B14:D14"/>
    <mergeCell ref="B15:D15"/>
    <mergeCell ref="B19:D19"/>
    <mergeCell ref="B22:D22"/>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2026-09-15T12:34:45Z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2026-09-15T12:34:45Z</dcterms:modified>
  <cp:revision>1</cp:revision>
</cp:coreProperties>
</file>