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<sst xmlns="http://schemas.openxmlformats.org/spreadsheetml/2006/main" count="68" uniqueCount="68">
  <si>
    <t>Fiche technique</t>
  </si>
  <si>
    <t>Nom</t>
  </si>
  <si>
    <t>Ailes de raiteaux pochées, beurre noisette aux câpres</t>
  </si>
  <si>
    <t>Code</t>
  </si>
  <si>
    <t>PP_AILE_RAIT_POC</t>
  </si>
  <si>
    <t>Classe</t>
  </si>
  <si>
    <t>Plats poissons (CUI.PLATS_POISSONS)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</si>
  <si>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</si>
  <si>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</si>
  <si>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</si>
  <si>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</si>
  <si>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</si>
  <si>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</si>
  <si>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</si>
  <si>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</si>
  <si>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</si>
  <si>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</si>
  <si>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</si>
  <si>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</si>
  <si>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</si>
  <si>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</si>
  <si>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02:00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</si>
  <si>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</si>
  <si>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</si>
  <si>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</si>
  <si>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</si>
  <si>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</si>
  <si>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</si>
  <si>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</si>
  <si>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</si>
  <si>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</si>
  <si>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</si>
  <si>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</si>
  <si>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</si>
  <si>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</si>
  <si>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</si>
  <si>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1 pc)</t>
  </si>
  <si>
    <t>recette</t>
  </si>
  <si>
    <t>Plats poissons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</si>
  <si>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</si>
  <si>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</si>
  <si>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</si>
  <si>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</si>
  <si>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</si>
  <si>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</si>
  <si>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</si>
  <si>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- 5 min  Denrées, matériels de préparation, de cuisson et de dressage.</t>
  </si>
  <si>
    <t>5 min (cuisson)</t>
  </si>
  <si>
    <t>BOUILLIR</t>
  </si>
  <si>
    <t>Réaliser le court-bouillon - 20 min Ne pas ajouter de vinaigre (l'acide décolore la chair du poisson). Le faire refroidir rapidement.</t>
  </si>
  <si>
    <t>20 min (repos)</t>
  </si>
  <si>
    <t>HABILLER</t>
  </si>
  <si>
    <t>Habiller le saumon - 15 min</t>
  </si>
  <si>
    <t>15 min (prepa)</t>
  </si>
  <si>
    <t>POCHER</t>
  </si>
  <si>
    <t>14 min (repos)</t>
  </si>
  <si>
    <t>RÉALISER</t>
  </si>
  <si>
    <t>GLACER</t>
  </si>
  <si>
    <t>Glacer ou lustrer le saumon à la gelée - 10 min Dépouiller délicatement le saumon et ôter toutes les parties noirâtres de gras.</t>
  </si>
  <si>
    <t>10 min (prepa)</t>
  </si>
  <si>
    <t>Fiche technique — Ailes de raiteaux pochées, beurre noisette aux câpres</t>
  </si>
  <si>
    <t>Ailes de raiteaux pochées, beurre noisette aux câpres  PP_AILE_RAIT_POC</t>
  </si>
  <si>
    <t>1.</t>
  </si>
  <si>
    <t>2.</t>
  </si>
  <si>
    <t>3.</t>
  </si>
  <si>
    <t>4.</t>
  </si>
  <si>
    <t>5.</t>
  </si>
  <si>
    <t>8.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</si>
</sst>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</v>
      </c>
    </row>
    <row r="12">
      <c r="A12" t="s" s="3">
        <v>17</v>
      </c>
      <c r="B12" s="4">
        <v>0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3">
        <v>32</v>
      </c>
      <c r="G7" s="12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1">
        <v>1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 t="s">
        <v>45</v>
      </c>
      <c r="D2" t="s" s="13">
        <v>46</v>
      </c>
      <c r="E2" t="s" s="13"/>
      <c r="F2" t="s">
        <v>47</v>
      </c>
    </row>
    <row r="3">
      <c r="A3" t="s">
        <v>2</v>
      </c>
      <c r="B3">
        <v>2</v>
      </c>
      <c r="C3" t="s">
        <v>48</v>
      </c>
      <c r="D3" t="s" s="13">
        <v>49</v>
      </c>
      <c r="E3" t="s" s="13"/>
      <c r="F3" t="s">
        <v>50</v>
      </c>
    </row>
    <row r="4">
      <c r="A4" t="s">
        <v>2</v>
      </c>
      <c r="B4">
        <v>3</v>
      </c>
      <c r="C4" t="s">
        <v>51</v>
      </c>
      <c r="D4" t="s" s="13">
        <v>52</v>
      </c>
      <c r="E4" t="s" s="13"/>
      <c r="F4" t="s">
        <v>53</v>
      </c>
    </row>
    <row r="5">
      <c r="A5" t="s">
        <v>2</v>
      </c>
      <c r="B5">
        <v>4</v>
      </c>
      <c r="C5" t="s">
        <v>54</v>
      </c>
      <c r="D5" t="inlineStr" s="13">
        <is>
          <t>Pocher le saumon - 5 min Le placer sur le ventre sur la grille de la poissonnière. L'immerger entièrement avec le court-bouillon refroidi. Porter l'eau à 95/98 °C et pocher le saumon durant 18 à 20 min maximum, en évitant toute ébullition. Laisser refroidir le saumon dans le court-bouillon.</t>
        </is>
      </c>
      <c r="E5" t="s" s="13"/>
      <c r="F5" t="s">
        <v>55</v>
      </c>
    </row>
    <row r="6">
      <c r="A6" t="s">
        <v>2</v>
      </c>
      <c r="B6">
        <v>5</v>
      </c>
      <c r="C6" t="s">
        <v>56</v>
      </c>
      <c r="D6" t="inlineStr" s="13">
        <is>
          <t>Préparer la gelée de poisson - 30 min Réaliser un fumet de poisson avec des têtes et des arêtes de poissons gélatineux (turbot). Ne pas faire suer la garniture aromatique de manière à ce qu'il n'y ait aucune trace de matière grasse. L'assaisonner (sel et grains de poivre écrasés). Tremper à l'eau froide les feuilles de gélatine Clarifier le fumet - 10 min Réunir dans une russe les échalotes, les poireaux et les champignons émincés. Ajouter la chair des filets de merlan hachée au couteau et les blancs d'ufs. Verser un peu d'eau froide et mélanger. Ajouter progressivement le fumet refroidi sur les éléments de la clarification. Porter doucement à ébullition en remuant doucement sans discontinuer. Arrêter de remuer lorsque l'albumine du poisson et des ufs coagulent et s'ag­glomèrent en surface. Cuire à très faible ébullition durant 30 min environ. Passer délicatement la gelée à l'étamine dans un récipient en acier inoxydable. Ajouter les feuilles de gelée rincées et parfaitement épongées. Refroidir la gelée rapidement.</t>
        </is>
      </c>
      <c r="E6" t="s" s="13"/>
      <c r="F6" t="s">
        <v>50</v>
      </c>
    </row>
    <row r="7">
      <c r="A7" t="s">
        <v>2</v>
      </c>
      <c r="B7">
        <v>8</v>
      </c>
      <c r="C7" t="s">
        <v>57</v>
      </c>
      <c r="D7" t="s" s="13">
        <v>58</v>
      </c>
      <c r="E7" t="s" s="13"/>
      <c r="F7" t="s">
        <v>59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60</v>
      </c>
      <c r="B1"/>
      <c r="C1"/>
      <c r="D1"/>
    </row>
    <row r="2">
      <c r="A2" t="str" s="14">
        <f>"PP_AILE_RAIT_POC · CUI.PLATS_POISSONS · référence : "&amp;Besoins!B3&amp;" "&amp;Besoins!C3&amp;" · multiplicateur réglable sur la feuille ""Besoins"""</f>
        <v>PP_AILE_RAIT_POC · CUI.PLATS_POISSONS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61</v>
      </c>
      <c r="B4"/>
      <c r="C4"/>
      <c r="D4"/>
    </row>
    <row r="5">
      <c r="A5" t="s" s="16">
        <v>62</v>
      </c>
      <c r="B5" t="str" s="13">
        <f>"[METTRE EN PLACE] "&amp;Procedure!D2</f>
        <v>[METTRE EN PLACE] Mettre en place le poste de travail - 5 min  Denrées, matériels de préparation, de cuisson et de dressage.</v>
      </c>
      <c r="C5"/>
      <c r="D5"/>
    </row>
    <row r="6">
      <c r="A6" t="s" s="16">
        <v>63</v>
      </c>
      <c r="B6" t="str" s="13">
        <f>"[BOUILLIR] "&amp;Procedure!D3</f>
        <v>[BOUILLIR] Réaliser le court-bouillon - 20 min Ne pas ajouter de vinaigre (l'acide décolore la chair du poisson). Le faire refroidir rapidement.</v>
      </c>
      <c r="C6"/>
      <c r="D6"/>
    </row>
    <row r="7">
      <c r="A7" t="s" s="16">
        <v>64</v>
      </c>
      <c r="B7" t="str" s="13">
        <f>"[HABILLER] "&amp;Procedure!D4</f>
        <v>[HABILLER] Habiller le saumon - 15 min</v>
      </c>
      <c r="C7"/>
      <c r="D7"/>
    </row>
    <row r="8">
      <c r="A8" t="s" s="16">
        <v>65</v>
      </c>
      <c r="B8" t="str" s="13">
        <f>"[POCHER] "&amp;Procedure!D5</f>
        <v>[POCHER] Pocher le saumon - 5 min Le placer sur le ventre sur la grille de la poissonnière. L'immerger entièrement avec le court-bouillon refroidi. Porter l'eau à 95/98 °C et pocher le saumon durant 18 à 20 min maximum, en évitant toute ébullition. Laisser refroidir le saumon dans le court-bouillon.</v>
      </c>
      <c r="C8"/>
      <c r="D8"/>
    </row>
    <row r="9">
      <c r="A9" t="s" s="16">
        <v>66</v>
      </c>
      <c r="B9" t="str" s="13">
        <f>"[RÉALISER] "&amp;Procedure!D6</f>
        <v>[RÉALISER] Préparer la gelée de poisson - 30 min Réaliser un fumet de poisson avec des têtes et des arêtes de poissons gélatineux (turbot). Ne pas faire suer la garniture aromatique de manière à ce qu'il n'y ait aucune trace de matière grasse. L'assaisonner (sel et grains de poivre écrasés). Tremper à l'eau froide les feuilles de gélatine Clarifier le fumet - 10 min Réunir dans une russe les échalotes, les poireaux et les champignons émincés. Ajouter la chair des filets de merlan hachée au couteau et les blancs d'ufs. Verser un peu d'eau froide et mélanger. Ajouter progressivement le fumet refroidi sur les éléments de la clarification. Porter doucement à ébullition en remuant doucement sans discontinuer. Arrêter de remuer lorsque l'albumine du poisson et des ufs coagulent et s'ag­glomèrent en surface. Cuire à très faible ébullition durant 30 min environ. Passer délicatement la gelée à l'étamine dans un récipient en acier inoxydable. Ajouter les feuilles de gelée rincées et parfaitement épongées. Refroidir la gelée rapidement.</v>
      </c>
      <c r="C9"/>
      <c r="D9"/>
    </row>
    <row r="10">
      <c r="A10" t="s" s="16">
        <v>67</v>
      </c>
      <c r="B10" t="str" s="13">
        <f>"[GLACER] "&amp;Procedure!D7</f>
        <v>[GLACER] Glacer ou lustrer le saumon à la gelée - 10 min Dépouiller délicatement le saumon et ôter toutes les parties noirâtres de gras.</v>
      </c>
      <c r="C10"/>
      <c r="D10"/>
    </row>
    <row r="11">
      <c r="A11"/>
      <c r="B11"/>
      <c r="C11"/>
      <c r="D11"/>
    </row>
    <row r="12">
      <c r="A12" t="s" s="17">
        <v>22</v>
      </c>
      <c r="B12"/>
      <c r="C12"/>
      <c r="D12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2026-08-01T00:00:24Z</dcterms:created>
  <dc:title>Ailes de raiteaux pochées, beur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2026-08-01T00:00:24Z</dcterms:modified>
  <cp:revision>1</cp:revision>
</cp:coreProperties>
</file>