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<sst xmlns="http://schemas.openxmlformats.org/spreadsheetml/2006/main" count="64" uniqueCount="64">
  <si>
    <t>Fiche technique</t>
  </si>
  <si>
    <t>Nom</t>
  </si>
  <si>
    <t>Filet de buf Richelieu</t>
  </si>
  <si>
    <t>Code</t>
  </si>
  <si>
    <t>EC_FILE_BUF_RICH</t>
  </si>
  <si>
    <t>Classe</t>
  </si>
  <si>
    <t>Entrées chaudes (CUI.ENTREES_CHAUDES)</t>
  </si>
  <si>
    <t>Statut</t>
  </si>
  <si>
    <t>brouillon</t>
  </si>
  <si>
    <t>Verrouillée</t>
  </si>
  <si>
    <t>Non</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</si>
  <si>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</si>
  <si>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</si>
  <si>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</si>
  <si>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</si>
  <si>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</si>
  <si>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</si>
  <si>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</si>
  <si>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</si>
  <si>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</si>
  <si>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</si>
  <si>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15/09/2026 16:15</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</si>
  <si>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</si>
  <si>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</si>
  <si>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</si>
  <si>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</si>
  <si>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</si>
  <si>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</si>
  <si>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</si>
  <si>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</si>
  <si>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</si>
  <si>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</si>
  <si>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</si>
  <si>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</si>
  <si>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</si>
  <si>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</si>
  <si>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1 pc)</t>
  </si>
  <si>
    <t>recette</t>
  </si>
  <si>
    <t>Entrées chaudes</t>
  </si>
  <si>
    <t>Recette</t>
  </si>
  <si>
    <t>#</t>
  </si>
  <si>
    <t>Verbe</t>
  </si>
  <si>
    <t>Étape</t>
  </si>
  <si>
    <t>Précision technique</t>
  </si>
  <si>
    <t>Durée</t>
  </si>
  <si>
    <t>METTRE EN PLACE</t>
  </si>
  <si>
    <t>Mettre en place le poste de travail - 5 min  Denrées, matériels de préparation, de cuisson et de dressage.</t>
  </si>
  <si>
    <t>5 min (cuisson)</t>
  </si>
  <si>
    <t>PARER</t>
  </si>
  <si>
    <t>10 min (prepa)</t>
  </si>
  <si>
    <t>PRÉPARER</t>
  </si>
  <si>
    <t>30 min (prepa)</t>
  </si>
  <si>
    <t>CUIRE</t>
  </si>
  <si>
    <t>ASSAISONNER</t>
  </si>
  <si>
    <t>8 min (cuisson)</t>
  </si>
  <si>
    <t>BLANCHIR</t>
  </si>
  <si>
    <t>Fiche technique — Filet de buf Richelieu</t>
  </si>
  <si>
    <t>Filet de buf Richelieu  EC_FILE_BUF_RICH</t>
  </si>
  <si>
    <t>1.</t>
  </si>
  <si>
    <t>2.</t>
  </si>
  <si>
    <t>4.</t>
  </si>
  <si>
    <t>5.</t>
  </si>
  <si>
    <t>6.</t>
  </si>
  <si>
    <t>7.</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</si>
</sst>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0</v>
      </c>
    </row>
    <row r="12">
      <c r="A12" t="s" s="3">
        <v>17</v>
      </c>
      <c r="B12" s="4">
        <v>0</v>
      </c>
    </row>
    <row r="13">
      <c r="A13"/>
      <c r="B13"/>
    </row>
    <row r="14">
      <c r="A14" t="s" s="5">
        <v>18</v>
      </c>
      <c r="B14" t="s" s="5">
        <v>15</v>
      </c>
    </row>
    <row r="15">
      <c r="A15" t="s" s="5">
        <v>19</v>
      </c>
      <c r="B15" s="6">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3">
        <v>32</v>
      </c>
      <c r="G7" s="12">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1">
        <v>1</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3">
        <v>46</v>
      </c>
      <c r="E2" t="s" s="13"/>
      <c r="F2" t="s">
        <v>47</v>
      </c>
    </row>
    <row r="3">
      <c r="A3" t="s">
        <v>2</v>
      </c>
      <c r="B3">
        <v>2</v>
      </c>
      <c r="C3" t="s">
        <v>48</v>
      </c>
      <c r="D3" t="inlineStr" s="13">
        <is>
          <t>Parer les carrés - 15 min Préparer la garniture aromatique du jus de rôti - 5 min Eplucher et laver l'ail, les carottes et les oignons. Dégermer et écraser les gousses d'ail. Tailler les carottes et les oignons en fine brunoise. Prévoir une brindille de thym.</t>
        </is>
      </c>
      <c r="E3" t="s" s="13"/>
      <c r="F3" t="s">
        <v>49</v>
      </c>
    </row>
    <row r="4">
      <c r="A4" t="s">
        <v>2</v>
      </c>
      <c r="B4">
        <v>4</v>
      </c>
      <c r="C4" t="s">
        <v>50</v>
      </c>
      <c r="D4" t="inlineStr" s="13">
        <is>
          <t>Préparer la garniture «aux primeurs» - 30 min Ecosser et laver les petits pois. Effiler et laver les haricots verts. Eplucher, laver et tourner les carottes, les navets et les pommes de terre. Trier et équeuter le cresson.</t>
        </is>
      </c>
      <c r="E4" t="s" s="13"/>
      <c r="F4" t="s">
        <v>51</v>
      </c>
    </row>
    <row r="5">
      <c r="A5" t="s">
        <v>2</v>
      </c>
      <c r="B5">
        <v>5</v>
      </c>
      <c r="C5" t="s">
        <v>52</v>
      </c>
      <c r="D5" t="inlineStr" s="13">
        <is>
          <t>Marquer les légumes en cuisson - 5 min Cuire à l'anglaise, rafraîchir, puis égoutter les petits pois et les hari­cots verts. Glacer à blanc les carottes et les navets .</t>
        </is>
      </c>
      <c r="E5" t="s" s="13"/>
      <c r="F5" t="s">
        <v>47</v>
      </c>
    </row>
    <row r="6">
      <c r="A6" t="s">
        <v>2</v>
      </c>
      <c r="B6">
        <v>6</v>
      </c>
      <c r="C6" t="s">
        <v>53</v>
      </c>
      <c r="D6" t="inlineStr" s="13">
        <is>
          <t>Marquer les carrés en cuisson - 5 min Assaisonner les carrés. Les placer dans une plaque à rôtir, sur les os et les parures, en pro­tégeant les manches. Arroser de beurre fondu ou d'huile. Répartir quelques fragments de fleur de thym sur les carrés. Saisir à four très chaud (250 °C pendant 10 min). Terminer la cuisson à 200 °C durant environ 10 min selon la gros­seur des carrés. S'assurer de la cuisson des carrés (chair rosée). Les débarrasser sur une plaque munie d'une grille et les réserver au chaud.</t>
        </is>
      </c>
      <c r="E6" t="s" s="13"/>
      <c r="F6" t="s">
        <v>54</v>
      </c>
    </row>
    <row r="7">
      <c r="A7" t="s">
        <v>2</v>
      </c>
      <c r="B7">
        <v>7</v>
      </c>
      <c r="C7" t="s">
        <v>55</v>
      </c>
      <c r="D7" t="inlineStr" s="13">
        <is>
          <t>Marquer les pommes cocotte en cuisson - 5 min Blanchir les pommes, égoutter. Les rissoler à l'huile. Les égoutter, les beurrer, les saler et les réserver au chaud.</t>
        </is>
      </c>
      <c r="E7" t="s" s="13"/>
      <c r="F7" t="s">
        <v>47</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2"/>
  <cols>
    <col min="1" max="1" width="22" customWidth="1"/>
    <col min="2" max="2" width="52" customWidth="1"/>
  </cols>
  <sheetData>
    <row r="1" customHeight="1" ht="24">
      <c r="A1" t="s" s="7">
        <v>56</v>
      </c>
      <c r="B1"/>
      <c r="C1"/>
      <c r="D1"/>
    </row>
    <row r="2">
      <c r="A2" t="str" s="14">
        <f>"EC_FILE_BUF_RICH · CUI.ENTREES_CHAUDES · référence : "&amp;Besoins!B3&amp;" "&amp;Besoins!C3&amp;" · multiplicateur réglable sur la feuille ""Besoins"""</f>
        <v>EC_FILE_BUF_RICH · CUI.ENTREES_CHAUDES · référence : 1 pc · multiplicateur réglable sur la feuille </v>
      </c>
      <c r="B2"/>
      <c r="C2"/>
      <c r="D2"/>
    </row>
    <row r="3">
      <c r="A3"/>
      <c r="B3"/>
      <c r="C3"/>
      <c r="D3"/>
    </row>
    <row r="4">
      <c r="A4" t="s" s="15">
        <v>57</v>
      </c>
      <c r="B4"/>
      <c r="C4"/>
      <c r="D4"/>
    </row>
    <row r="5">
      <c r="A5" t="s" s="16">
        <v>58</v>
      </c>
      <c r="B5" t="str" s="13">
        <f>"[METTRE EN PLACE] "&amp;Procedure!D2</f>
        <v>[METTRE EN PLACE] Mettre en place le poste de travail - 5 min  Denrées, matériels de préparation, de cuisson et de dressage.</v>
      </c>
      <c r="C5"/>
      <c r="D5"/>
    </row>
    <row r="6">
      <c r="A6" t="s" s="16">
        <v>59</v>
      </c>
      <c r="B6" t="str" s="13">
        <f>"[PARER] "&amp;Procedure!D3</f>
        <v>[PARER] Parer les carrés - 15 min Préparer la garniture aromatique du jus de rôti - 5 min Eplucher et laver l'ail, les carottes et les oignons. Dégermer et écraser les gousses d'ail. Tailler les carottes et les oignons en fine brunoise. Prévoir une brindille de thym.</v>
      </c>
      <c r="C6"/>
      <c r="D6"/>
    </row>
    <row r="7">
      <c r="A7" t="s" s="16">
        <v>60</v>
      </c>
      <c r="B7" t="str" s="13">
        <f>"[PRÉPARER] "&amp;Procedure!D4</f>
        <v>[PRÉPARER] Préparer la garniture «aux primeurs» - 30 min Ecosser et laver les petits pois. Effiler et laver les haricots verts. Eplucher, laver et tourner les carottes, les navets et les pommes de terre. Trier et équeuter le cresson.</v>
      </c>
      <c r="C7"/>
      <c r="D7"/>
    </row>
    <row r="8">
      <c r="A8" t="s" s="16">
        <v>61</v>
      </c>
      <c r="B8" t="str" s="13">
        <f>"[CUIRE] "&amp;Procedure!D5</f>
        <v>[CUIRE] Marquer les légumes en cuisson - 5 min Cuire à l'anglaise, rafraîchir, puis égoutter les petits pois et les hari­cots verts. Glacer à blanc les carottes et les navets .</v>
      </c>
      <c r="C8"/>
      <c r="D8"/>
    </row>
    <row r="9">
      <c r="A9" t="s" s="16">
        <v>62</v>
      </c>
      <c r="B9" t="str" s="13">
        <f>"[ASSAISONNER] "&amp;Procedure!D6</f>
        <v>[ASSAISONNER] Marquer les carrés en cuisson - 5 min Assaisonner les carrés. Les placer dans une plaque à rôtir, sur les os et les parures, en pro­tégeant les manches. Arroser de beurre fondu ou d'huile. Répartir quelques fragments de fleur de thym sur les carrés. Saisir à four très chaud (250 °C pendant 10 min). Terminer la cuisson à 200 °C durant environ 10 min selon la gros­seur des carrés. S'assurer de la cuisson des carrés (chair rosée). Les débarrasser sur une plaque munie d'une grille et les réserver au chaud.</v>
      </c>
      <c r="C9"/>
      <c r="D9"/>
    </row>
    <row r="10">
      <c r="A10" t="s" s="16">
        <v>63</v>
      </c>
      <c r="B10" t="str" s="13">
        <f>"[BLANCHIR] "&amp;Procedure!D7</f>
        <v>[BLANCHIR] Marquer les pommes cocotte en cuisson - 5 min Blanchir les pommes, égoutter. Les rissoler à l'huile. Les égoutter, les beurrer, les saler et les réserver au chaud.</v>
      </c>
      <c r="C10"/>
      <c r="D10"/>
    </row>
    <row r="11">
      <c r="A11"/>
      <c r="B11"/>
      <c r="C11"/>
      <c r="D11"/>
    </row>
    <row r="12">
      <c r="A12" t="s" s="17">
        <v>22</v>
      </c>
      <c r="B12"/>
      <c r="C12"/>
      <c r="D12"/>
    </row>
  </sheetData>
  <sheetProtection sheet="1"/>
  <mergeCells count="10">
    <mergeCell ref="A1:D1"/>
    <mergeCell ref="A2:D2"/>
    <mergeCell ref="A4:D4"/>
    <mergeCell ref="B5:D5"/>
    <mergeCell ref="B6:D6"/>
    <mergeCell ref="B7:D7"/>
    <mergeCell ref="B8:D8"/>
    <mergeCell ref="B9:D9"/>
    <mergeCell ref="B10:D10"/>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2026-09-15T14:15:27Z</dcterms:created>
  <dc:title>Filet de buf Richelieu</dc:title>
  <dc:subject/>
  <dc:creator>CUIS.web</dc:creator>
  <cp:lastModifiedBy/>
  <cp:keywords/>
  <dc:description>Export automatique — moteur récursif d'origine : Bernard Vandendaele</dc:description>
  <cp:category/>
  <dc:language>en-US</dc:language>
  <dcterms:modified xsi:type="dcterms:W3CDTF">2026-09-15T14:15:27Z</dcterms:modified>
  <cp:revision>1</cp:revision>
</cp:coreProperties>
</file>