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RTE AU PRUNES FEUILLETÉE" sheetId="1" r:id="rId1"/>
    <sheet name="FOND DE TARTE FEUILLETÉE,25 CM." sheetId="2" r:id="rId2"/>
    <sheet name="T.P.T.FARINE,SUCRE" sheetId="3" r:id="rId3"/>
  </sheets>
</workbook>
</file>

<file path=xl/sharedStrings.xml><?xml version="1.0" encoding="utf-8"?>
<sst xmlns="http://schemas.openxmlformats.org/spreadsheetml/2006/main" count="24" uniqueCount="24">
  <si>
    <t>TARTE AU PRUNES FEUILLETÉE</t>
  </si>
  <si>
    <t>Annotations</t>
  </si>
  <si>
    <t>Quantité souhaitée</t>
  </si>
  <si>
    <t>pc</t>
  </si>
  <si>
    <t>référence : 3 pc</t>
  </si>
  <si>
    <t>TARTE AU PRUNES FEUILLETÉE  00000791</t>
  </si>
  <si>
    <t>Ingrédients</t>
  </si>
  <si>
    <t xml:space="preserve">    FOND DE TARTE FEUILLETÉE,25 CM. — voir l'onglet "FOND DE TARTE FEUILLETÉE,25 CM."</t>
  </si>
  <si>
    <t xml:space="preserve">    T.P.T.FARINE,SUCRE — voir l'onglet "T.P.T.FARINE,SUCRE"</t>
  </si>
  <si>
    <t>kg</t>
  </si>
  <si>
    <t xml:space="preserve">    prunes (boOEte)</t>
  </si>
  <si>
    <t xml:space="preserve">    SUCRE (S2)</t>
  </si>
  <si>
    <t>CUIS.web — Portage du CUIS Clipper de 1992 par Palika &amp; Bernard Vandendaele (créateur du moteur récursif d'origine)</t>
  </si>
  <si>
    <t>FOND DE TARTE FEUILLETÉE,25 CM.</t>
  </si>
  <si>
    <t>Quantité totale à produire (cumulée)</t>
  </si>
  <si>
    <t>référence : 2 pc — lot unique couvrant tous les usages</t>
  </si>
  <si>
    <t>FOND DE TARTE FEUILLETÉE,25 CM.  00000740</t>
  </si>
  <si>
    <t xml:space="preserve">    MOULES  TARTE (30 CM)</t>
  </si>
  <si>
    <t xml:space="preserve">    BEURRE</t>
  </si>
  <si>
    <t xml:space="preserve">    PaTE feuillete</t>
  </si>
  <si>
    <t>T.P.T.FARINE,SUCRE</t>
  </si>
  <si>
    <t>référence : 0,15 kg — lot unique couvrant tous les usages</t>
  </si>
  <si>
    <t>T.P.T.FARINE,SUCRE  00000325</t>
  </si>
  <si>
    <t xml:space="preserve">    FARINE (FLEUR DE FROMENT)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</si>
</sst>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3</v>
      </c>
      <c r="D6" t="s">
        <v>3</v>
      </c>
      <c r="E6" t="s" s="8"/>
    </row>
    <row r="7">
      <c r="A7"/>
      <c r="B7" t="s">
        <v>8</v>
      </c>
      <c r="C7" s="10">
        <f>B2*0.1</f>
        <v>0.3</v>
      </c>
      <c r="D7" t="s">
        <v>9</v>
      </c>
      <c r="E7" t="s" s="8"/>
    </row>
    <row r="8">
      <c r="A8"/>
      <c r="B8" t="s">
        <v>10</v>
      </c>
      <c r="C8" s="10">
        <f>B2*0.3333333333</f>
        <v>1</v>
      </c>
      <c r="D8" t="s">
        <v>3</v>
      </c>
      <c r="E8" t="s" s="8"/>
    </row>
    <row r="9">
      <c r="A9"/>
      <c r="B9" t="s">
        <v>11</v>
      </c>
      <c r="C9" s="10">
        <f>B2*0.0333333333</f>
        <v>0.1</v>
      </c>
      <c r="D9" t="s">
        <v>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12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13</v>
      </c>
      <c r="B1"/>
      <c r="C1"/>
      <c r="D1"/>
      <c r="E1" t="s" s="3">
        <v>1</v>
      </c>
    </row>
    <row r="2">
      <c r="A2" t="s" s="4">
        <v>14</v>
      </c>
      <c r="B2" s="12">
        <v>3</v>
      </c>
      <c r="C2" t="s">
        <v>3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16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B2*1</f>
        <v>3</v>
      </c>
      <c r="D6" t="s">
        <v>3</v>
      </c>
      <c r="E6" t="s" s="8"/>
    </row>
    <row r="7">
      <c r="A7"/>
      <c r="B7" t="s">
        <v>18</v>
      </c>
      <c r="C7" s="10">
        <f>B2*0.015</f>
        <v>0.045</v>
      </c>
      <c r="D7" t="s">
        <v>9</v>
      </c>
      <c r="E7" t="s" s="8"/>
    </row>
    <row r="8">
      <c r="A8"/>
      <c r="B8" t="s">
        <v>19</v>
      </c>
      <c r="C8" s="10">
        <f>B2*0.5</f>
        <v>1.5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12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20</v>
      </c>
      <c r="B1"/>
      <c r="C1"/>
      <c r="D1"/>
      <c r="E1" t="s" s="3">
        <v>1</v>
      </c>
    </row>
    <row r="2">
      <c r="A2" t="s" s="4">
        <v>14</v>
      </c>
      <c r="B2" s="12">
        <v>0.3</v>
      </c>
      <c r="C2" t="s">
        <v>9</v>
      </c>
      <c r="D2" t="s" s="7">
        <v>21</v>
      </c>
      <c r="E2" t="s" s="8"/>
    </row>
    <row r="3">
      <c r="A3"/>
      <c r="B3"/>
      <c r="C3"/>
      <c r="D3"/>
      <c r="E3" t="s" s="8"/>
    </row>
    <row r="4">
      <c r="A4" t="s" s="9">
        <v>22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23</v>
      </c>
      <c r="C6" s="10">
        <f>B2*0.3333333333</f>
        <v>0.1</v>
      </c>
      <c r="D6" t="s">
        <v>9</v>
      </c>
      <c r="E6" t="s" s="8"/>
    </row>
    <row r="7">
      <c r="A7"/>
      <c r="B7" t="s">
        <v>11</v>
      </c>
      <c r="C7" s="10">
        <f>B2*0.6666666667</f>
        <v>0.2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2026-09-15T14:05:44Z</dcterms:created>
  <dc:title>TARTE AU PRUNES FEUILLETÉE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2026-09-15T14:05:44Z</dcterms:modified>
  <cp:revision>1</cp:revision>
</cp:coreProperties>
</file>