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<sst xmlns="http://schemas.openxmlformats.org/spreadsheetml/2006/main" count="67" uniqueCount="67">
  <si>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</si>
  <si>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</si>
  <si>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Mascotte</t>
  </si>
  <si>
    <t>Code</t>
  </si>
  <si>
    <t>DE_MASC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</si>
  <si>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</si>
  <si>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</si>
  <si>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</si>
  <si>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</si>
  <si>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</si>
  <si>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</si>
  <si>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</si>
  <si>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</si>
  <si>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</si>
  <si>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</si>
  <si>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</si>
  <si>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</si>
  <si>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</si>
  <si>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</si>
  <si>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</si>
  <si>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</si>
  <si>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</si>
  <si>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</si>
  <si>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</si>
  <si>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</si>
  <si>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</si>
  <si>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</si>
  <si>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</si>
  <si>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</si>
  <si>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</si>
  <si>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</si>
  <si>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</si>
  <si>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</si>
  <si>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</si>
  <si>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</si>
  <si>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</si>
  <si>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</si>
  <si>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</si>
  <si>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</si>
  <si>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</si>
  <si>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</si>
  <si>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</si>
  <si>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</si>
  <si>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</si>
  <si>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</si>
  <si>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</si>
  <si>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</si>
  <si>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</si>
  <si>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RÉALISER</t>
  </si>
  <si>
    <t>15 min (cuisson)</t>
  </si>
  <si>
    <t>COUCHER</t>
  </si>
  <si>
    <t>10 min (cuisson)</t>
  </si>
  <si>
    <t>CUIRE</t>
  </si>
  <si>
    <t>20 min (cuisson)</t>
  </si>
  <si>
    <t>CONFECTIONNER</t>
  </si>
  <si>
    <t>10 min (prepa)</t>
  </si>
  <si>
    <t>FOURRER</t>
  </si>
  <si>
    <t>Garnir les choux - 12 min Ouvrir le dessus des choux avec un couteau-scie ou éventuellement avec une paire de ciseaux.</t>
  </si>
  <si>
    <t>12 min (prepa)</t>
  </si>
  <si>
    <t>Fiche technique — Mascotte</t>
  </si>
  <si>
    <t>Mascotte  DE_MASC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</si>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</sst>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Réaliser la pâte à choux - 15 min Dans une russe ou dans une sauteuse, réunir l'eau, le sel et le beur­re découpé en parcelles. Porter à ébullition et veiller à obtenir simultanément l'ébullition de l'eau et la fusion du beurre. Ajouter, hors du feu, la farine tamisée en 1 seule fois. Mélanger vigoureusement à l'aide d'une spatule. Mettre la détrempe sur le feu et la dessécher quelques secondes jusqu'à ce qu'elle n'adhère plus ni au récipient, ni à la spatule. Débarrasser la détrempe dans une calotte et incorporer les ufs 1 à 1, puis vérifier la consistance de la pâte et corner le bord du récipient.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Coucher ou dresser les choux - 10 min Vérifier la propreté de la plaque à pâtisserie et la beurrer légère­ment à laide dun pinceau. Emplir une poche munie d'une douille unie d'1 cm à 1,2 cm de dia­mètre avec la pâte à choux, puis coucher en quinconce les choux sur la plaque à pâtisserie. Laisser suffisamment d'espace entre les choux afin qu'ils puissent gonfler et sécher correctement. Les dorer soigneusement et uniformément à l'uf à l'aide d'un pinceau. Egaliser la surface si nécessaire en effectuant un léger quadrillage à l'aide du dos d'une fourchette trempée dans de leau.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Marquer les choux en cuisson - 5 min Cuire les choux au four à 200 °C pendant 25 à 30 min, puis ouvrir le ouras en fin de cuisson afin de libérer la vapeur (si nécessaire, entrouvrir la porte du four pour bien les dessécher en fin de cuis­son. Les débarrasser sur une grille à pâtisserie.</t>
        </is>
      </c>
      <c r="E5" t="s" s="13"/>
      <c r="F5" t="s">
        <v>53</v>
      </c>
    </row>
    <row r="6">
      <c r="A6" t="s">
        <v>2</v>
      </c>
      <c r="B6">
        <v>5</v>
      </c>
      <c r="C6" t="s">
        <v>54</v>
      </c>
      <c r="D6" t="inlineStr" s="13">
        <is>
          <t>Confectionner la crème Chantilly - 10 min Réunir dans une calotte en acier inoxydable, la crème et quelques gouttes de vanille. Fouetter (éventuellement sur de la glace pilée) et arrêter le fouet­tage lorsque la crème s'épaissit et tient légèrement aux branches du fouet. Saupoudrer de sucre glace et serrer la crème.</t>
        </is>
      </c>
      <c r="E6" t="s" s="13"/>
      <c r="F6" t="s">
        <v>55</v>
      </c>
    </row>
    <row r="7">
      <c r="A7" t="s">
        <v>2</v>
      </c>
      <c r="B7">
        <v>6</v>
      </c>
      <c r="C7" t="s">
        <v>56</v>
      </c>
      <c r="D7" t="s" s="13">
        <v>57</v>
      </c>
      <c r="E7" t="s" s="13"/>
      <c r="F7" t="s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4">
        <f>"DE_MASC · CUI.DESSERTS · référence : "&amp;Besoins!B3&amp;" "&amp;Besoins!C3&amp;" · multiplicateur réglable sur la feuille ""Besoins"""</f>
        <v>DE_MASC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62</v>
      </c>
      <c r="B6" t="str" s="13">
        <f>"[RÉALISER] "&amp;Procedure!D3</f>
        <v>[RÉALISER] Réaliser la pâte à choux - 15 min Dans une russe ou dans une sauteuse, réunir l'eau, le sel et le beur­re découpé en parcelles. Porter à ébullition et veiller à obtenir simultanément l'ébullition de l'eau et la fusion du beurre. Ajouter, hors du feu, la farine tamisée en 1 seule fois. Mélanger vigoureusement à l'aide d'une spatule. Mettre la détrempe sur le feu et la dessécher quelques secondes jusqu'à ce qu'elle n'adhère plus ni au récipient, ni à la spatule. Débarrasser la détrempe dans une calotte et incorporer les ufs 1 à 1, puis vérifier la consistance de la pâte et corner le bord du récipient.</v>
      </c>
      <c r="C6"/>
      <c r="D6"/>
    </row>
    <row r="7">
      <c r="A7" t="s" s="16">
        <v>63</v>
      </c>
      <c r="B7" t="str" s="13">
        <f>"[COUCHER] "&amp;Procedure!D4</f>
        <v>[COUCHER] Coucher ou dresser les choux - 10 min Vérifier la propreté de la plaque à pâtisserie et la beurrer légère­ment à laide dun pinceau. Emplir une poche munie d'une douille unie d'1 cm à 1,2 cm de dia­mètre avec la pâte à choux, puis coucher en quinconce les choux sur la plaque à pâtisserie. Laisser suffisamment d'espace entre les choux afin qu'ils puissent gonfler et sécher correctement. Les dorer soigneusement et uniformément à l'uf à l'aide d'un pinceau. Egaliser la surface si nécessaire en effectuant un léger quadrillage à l'aide du dos d'une fourchette trempée dans de leau.</v>
      </c>
      <c r="C7"/>
      <c r="D7"/>
    </row>
    <row r="8">
      <c r="A8" t="s" s="16">
        <v>64</v>
      </c>
      <c r="B8" t="str" s="13">
        <f>"[CUIRE] "&amp;Procedure!D5</f>
        <v>[CUIRE] Marquer les choux en cuisson - 5 min Cuire les choux au four à 200 °C pendant 25 à 30 min, puis ouvrir le ouras en fin de cuisson afin de libérer la vapeur (si nécessaire, entrouvrir la porte du four pour bien les dessécher en fin de cuis­son. Les débarrasser sur une grille à pâtisserie.</v>
      </c>
      <c r="C8"/>
      <c r="D8"/>
    </row>
    <row r="9">
      <c r="A9" t="s" s="16">
        <v>65</v>
      </c>
      <c r="B9" t="str" s="13">
        <f>"[CONFECTIONNER] "&amp;Procedure!D6</f>
        <v>[CONFECTIONNER] Confectionner la crème Chantilly - 10 min Réunir dans une calotte en acier inoxydable, la crème et quelques gouttes de vanille. Fouetter (éventuellement sur de la glace pilée) et arrêter le fouet­tage lorsque la crème s'épaissit et tient légèrement aux branches du fouet. Saupoudrer de sucre glace et serrer la crème.</v>
      </c>
      <c r="C9"/>
      <c r="D9"/>
    </row>
    <row r="10">
      <c r="A10" t="s" s="16">
        <v>66</v>
      </c>
      <c r="B10" t="str" s="13">
        <f>"[FOURRER] "&amp;Procedure!D7</f>
        <v>[FOURRER] Garnir les choux - 12 min Ouvrir le dessus des choux avec un couteau-scie ou éventuellement avec une paire de ciseaux.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2026-09-15T14:15:36Z</dcterms:created>
  <dc:title>Mascotte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2026-09-15T14:15:36Z</dcterms:modified>
  <cp:revision>1</cp:revision>
</cp:coreProperties>
</file>