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nglaise (BPI cuisine)" sheetId="1" r:id="rId1"/>
  </sheets>
</workbook>
</file>

<file path=xl/sharedStrings.xml><?xml version="1.0" encoding="utf-8"?>
<sst xmlns="http://schemas.openxmlformats.org/spreadsheetml/2006/main" count="20" uniqueCount="20">
  <si>
    <t>Crème anglaise (BPI cuisine)</t>
  </si>
  <si>
    <t>Annotations</t>
  </si>
  <si>
    <t>Quantité souhaitée</t>
  </si>
  <si>
    <t>lt</t>
  </si>
  <si>
    <t>référence : 1,396 lt</t>
  </si>
  <si>
    <t>Crème anglaise (BPI cuisine)  BPI-PAT-ANGLAIS</t>
  </si>
  <si>
    <t>Ingrédients</t>
  </si>
  <si>
    <t xml:space="preserve">    LAIT</t>
  </si>
  <si>
    <t xml:space="preserve">    JAUNE D'OEUF (P) (conv.)</t>
  </si>
  <si>
    <t>pc</t>
  </si>
  <si>
    <t xml:space="preserve">    Sucre blanc cristal sac 25 kg</t>
  </si>
  <si>
    <t>kg</t>
  </si>
  <si>
    <t xml:space="preserve">    VANILLE (baton)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</si>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</sst>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1.396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B2*0.7163323782</f>
        <v>1</v>
      </c>
      <c r="D6" t="s">
        <v>3</v>
      </c>
      <c r="E6" t="s" s="8"/>
    </row>
    <row r="7">
      <c r="A7"/>
      <c r="B7" t="s">
        <v>8</v>
      </c>
      <c r="C7" s="10">
        <f>B2*6.446991404</f>
        <v>9</v>
      </c>
      <c r="D7" t="s">
        <v>9</v>
      </c>
      <c r="E7" t="s" s="8"/>
    </row>
    <row r="8">
      <c r="A8"/>
      <c r="B8" t="s">
        <v>10</v>
      </c>
      <c r="C8" s="10">
        <f>B2*0.1611747851</f>
        <v>0.225</v>
      </c>
      <c r="D8" t="s">
        <v>11</v>
      </c>
      <c r="E8" t="s" s="8"/>
    </row>
    <row r="9">
      <c r="A9"/>
      <c r="B9" t="s">
        <v>12</v>
      </c>
      <c r="C9" s="10">
        <f>B2*0.7163323782</f>
        <v>1</v>
      </c>
      <c r="D9" t="s">
        <v>9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inlineStr" s="12">
        <is>
          <t>[METTRE EN PLACE] Mettre en place le poste de travail — Peser, mesurer et contrôler les denrées. Mettre le lait à bouillir dans une russe. Ajouter la gousse de vanille fendue en deux dans le sens de la longueur. Laisser infuser quelques minutes.</t>
        </is>
      </c>
      <c r="C11"/>
      <c r="D11"/>
      <c r="E11" t="s" s="8"/>
    </row>
    <row r="12">
      <c r="A12" t="s" s="11">
        <v>14</v>
      </c>
      <c r="B12" t="inlineStr" s="12">
        <is>
          <t>[CLARIFIER] Clarifier les œufs. Blanchir les jaunes avec le sucre dans une calotte en acier inoxydable à l'aide d'un fouet sauce durant 1 à 2 minutes. Ne pas laisser le sucre en contact avec les jaunes sans mélanger — le sucre brûlerait les jaunes.</t>
        </is>
      </c>
      <c r="C12"/>
      <c r="D12"/>
      <c r="E12" t="s" s="8"/>
    </row>
    <row r="13">
      <c r="A13" t="s" s="11">
        <v>15</v>
      </c>
      <c r="B13" t="inlineStr" s="12">
        <is>
          <t>[VERSER] Verser progressivement une partie du lait bouillant sur les jaunes blanchis en remuant à l'aide du fouet afin d'éviter une coagulation des jaunes. Remettre le mélange dans la russe.</t>
        </is>
      </c>
      <c r="C13"/>
      <c r="D13"/>
      <c r="E13" t="s" s="8"/>
    </row>
    <row r="14">
      <c r="A14" t="s" s="11">
        <v>16</v>
      </c>
      <c r="B14" t="inlineStr" s="12">
        <is>
          <t>[CUIRE] Cuire la crème anglaise — placer la russe sur un feu doux en remuant sans discontinuer avec une spatule en bois ou en exoglass jusqu'à ce que la crème nappe la spatule (consistance à la nappe, environ 82-85 °C). En aucun cas la crème ne doit bouillir.</t>
        </is>
      </c>
      <c r="C14"/>
      <c r="D14"/>
      <c r="E14" t="s" s="8"/>
    </row>
    <row r="15">
      <c r="A15" t="s" s="11">
        <v>17</v>
      </c>
      <c r="B15" t="inlineStr" s="12">
        <is>
          <t>[PASSER] Passer la crème au chinois étamine dans une calotte froide parfaitement propre. Vanner la crème pendant son refroidissement pour uniformiser la température et éviter la formation d'une peau.</t>
        </is>
      </c>
      <c r="C15"/>
      <c r="D15"/>
      <c r="E15" t="s" s="8"/>
    </row>
    <row r="16">
      <c r="A16" t="s" s="11">
        <v>18</v>
      </c>
      <c r="B16" t="inlineStr" s="12">
        <is>
          <t>[REFROIDIR] Refroidir rapidement la crème anglaise sur glace en la vannant fréquemment. Réserver à couvert en enceinte réfrigérée. La crème anglaise est conservée 24 heures maximum à +3°C.</t>
        </is>
      </c>
      <c r="C16"/>
      <c r="D16"/>
      <c r="E16" t="s" s="8"/>
    </row>
    <row r="17">
      <c r="A17" t="s" s="13">
        <v>19</v>
      </c>
      <c r="B17"/>
      <c r="C17"/>
      <c r="D17"/>
      <c r="E17" t="s" s="8"/>
    </row>
  </sheetData>
  <sheetProtection sheet="1"/>
  <mergeCells count="9">
    <mergeCell ref="A1:D1"/>
    <mergeCell ref="A4:D4"/>
    <mergeCell ref="B11:D11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2026-09-15T11:12:34Z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2026-09-15T11:12:34Z</dcterms:modified>
  <cp:revision>1</cp:revision>
</cp:coreProperties>
</file>