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rt-bouillon pour poissons" sheetId="1" r:id="rId1"/>
  </sheets>
</workbook>
</file>

<file path=xl/sharedStrings.xml><?xml version="1.0" encoding="utf-8"?>
<sst xmlns="http://schemas.openxmlformats.org/spreadsheetml/2006/main" count="24" uniqueCount="24">
  <si>
    <t>Court-bouillon pour poissons</t>
  </si>
  <si>
    <t>Annotations</t>
  </si>
  <si>
    <t>Quantité souhaitée</t>
  </si>
  <si>
    <t>lt</t>
  </si>
  <si>
    <t>référence : 1 lt</t>
  </si>
  <si>
    <t>Court-bouillon pour poissons  BPI-CUI-CB-POIS</t>
  </si>
  <si>
    <t>Ingrédients</t>
  </si>
  <si>
    <t xml:space="preserve">    CAROTTE France cat.I botte</t>
  </si>
  <si>
    <t>kg</t>
  </si>
  <si>
    <t xml:space="preserve">    OIGNON blanc frais U.E. cat.I botte</t>
  </si>
  <si>
    <t xml:space="preserve">    Persil déshydraté (cf herbes)</t>
  </si>
  <si>
    <t xml:space="preserve">    Thym séché</t>
  </si>
  <si>
    <t xml:space="preserve">    Laurier sauce feuilles</t>
  </si>
  <si>
    <t xml:space="preserve">    EAU</t>
  </si>
  <si>
    <t xml:space="preserve">    Vinaigre blanc d'alcool</t>
  </si>
  <si>
    <t xml:space="preserve">    Sel fin de cuisine</t>
  </si>
  <si>
    <t>1.</t>
  </si>
  <si>
    <t>[METTRE EN PLACE] Mettre en place le poste de travail — Peser, mesurer et contrôler les denrées.</t>
  </si>
  <si>
    <t>2.</t>
  </si>
  <si>
    <t>3.</t>
  </si>
  <si>
    <t>4.</t>
  </si>
  <si>
    <t>5.</t>
  </si>
  <si>
    <t>[DÉBARRASSER] Débarrasser et refroidir rapidement le court-bouillon. Il doit être impérativement utilisé froid.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</si>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</sst>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B2*0.125</f>
        <v>0.125</v>
      </c>
      <c r="D6" t="s">
        <v>8</v>
      </c>
      <c r="E6" t="s" s="8"/>
    </row>
    <row r="7">
      <c r="A7"/>
      <c r="B7" t="s">
        <v>9</v>
      </c>
      <c r="C7" s="10">
        <f>B2*0.125</f>
        <v>0.125</v>
      </c>
      <c r="D7" t="s">
        <v>8</v>
      </c>
      <c r="E7" t="s" s="8"/>
    </row>
    <row r="8">
      <c r="A8"/>
      <c r="B8" t="s">
        <v>10</v>
      </c>
      <c r="C8" s="10">
        <f>B2*0.005</f>
        <v>0.005</v>
      </c>
      <c r="D8" t="s">
        <v>8</v>
      </c>
      <c r="E8" t="s" s="8"/>
    </row>
    <row r="9">
      <c r="A9"/>
      <c r="B9" t="s">
        <v>11</v>
      </c>
      <c r="C9" s="10">
        <f>B2*0.001</f>
        <v>0.001</v>
      </c>
      <c r="D9" t="s">
        <v>8</v>
      </c>
      <c r="E9" t="s" s="8"/>
    </row>
    <row r="10">
      <c r="A10"/>
      <c r="B10" t="s">
        <v>12</v>
      </c>
      <c r="C10" s="10">
        <f>B2*0.001</f>
        <v>0.001</v>
      </c>
      <c r="D10" t="s">
        <v>8</v>
      </c>
      <c r="E10" t="s" s="8"/>
    </row>
    <row r="11">
      <c r="A11"/>
      <c r="B11" t="s">
        <v>13</v>
      </c>
      <c r="C11" s="10">
        <f>B2*1</f>
        <v>1</v>
      </c>
      <c r="D11" t="s">
        <v>3</v>
      </c>
      <c r="E11" t="s" s="8"/>
    </row>
    <row r="12">
      <c r="A12"/>
      <c r="B12" t="s">
        <v>14</v>
      </c>
      <c r="C12" s="10">
        <f>B2*0.05</f>
        <v>0.05</v>
      </c>
      <c r="D12" t="s">
        <v>3</v>
      </c>
      <c r="E12" t="s" s="8"/>
    </row>
    <row r="13">
      <c r="A13"/>
      <c r="B13" t="s">
        <v>15</v>
      </c>
      <c r="C13" s="10">
        <f>B2*0.015</f>
        <v>0.015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 t="s" s="11">
        <v>18</v>
      </c>
      <c r="B16" t="inlineStr" s="12">
        <is>
          <t>[ÉPLUCHER] Éplucher, laver et émincer finement les carottes à la mandoline. Éplucher, laver et émincer finement les oignons. Confectionner le bouquet garni, riche en queues de persil.</t>
        </is>
      </c>
      <c r="C16"/>
      <c r="D16"/>
      <c r="E16" t="s" s="8"/>
    </row>
    <row r="17">
      <c r="A17" t="s" s="11">
        <v>19</v>
      </c>
      <c r="B17" t="inlineStr" s="12">
        <is>
          <t>[RÉUNIR] Réunir dans une russe les carottes émincées, l'eau, le vinaigre ou le vin blanc et le bouquet garni. Saler au gros sel (12 à 15 g par litre). Porter à ébullition et écumer soigneusement.</t>
        </is>
      </c>
      <c r="C17"/>
      <c r="D17"/>
      <c r="E17" t="s" s="8"/>
    </row>
    <row r="18">
      <c r="A18" t="s" s="11">
        <v>20</v>
      </c>
      <c r="B18" t="inlineStr" s="12">
        <is>
          <t>[CUIRE] Laisser cuire durant une quinzaine de minutes. Ajouter les oignons émincés, laisser cuire à nouveau quelques minutes. Ajouter le poivre en grains et le laisser infuser quelques minutes hors du feu.</t>
        </is>
      </c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 t="s" s="13">
        <v>23</v>
      </c>
      <c r="B20"/>
      <c r="C20"/>
      <c r="D20"/>
      <c r="E20" t="s" s="8"/>
    </row>
  </sheetData>
  <sheetProtection sheet="1"/>
  <mergeCells count="8">
    <mergeCell ref="A1:D1"/>
    <mergeCell ref="A4:D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2026-09-15T11:10:03Z</dcterms:created>
  <dc:title>Court-bouillon pour poissons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2026-09-15T11:10:03Z</dcterms:modified>
  <cp:revision>1</cp:revision>
</cp:coreProperties>
</file>