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<sst xmlns="http://schemas.openxmlformats.org/spreadsheetml/2006/main" count="79" uniqueCount="79">
  <si>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</si>
  <si>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</si>
  <si>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aux fruits (BPI cuisine)</t>
  </si>
  <si>
    <t>Code</t>
  </si>
  <si>
    <t>BPI-PAT-BAVAR-FR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</si>
  <si>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</si>
  <si>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</si>
  <si>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</si>
  <si>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</si>
  <si>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</si>
  <si>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</si>
  <si>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</si>
  <si>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</si>
  <si>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</si>
  <si>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</si>
  <si>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</si>
  <si>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</si>
  <si>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</si>
  <si>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</si>
  <si>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</si>
  <si>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</si>
  <si>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</si>
  <si>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</si>
  <si>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</si>
  <si>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</si>
  <si>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</si>
  <si>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</si>
  <si>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</si>
  <si>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</si>
  <si>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</si>
  <si>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</si>
  <si>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</si>
  <si>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</si>
  <si>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</si>
  <si>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</si>
  <si>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</si>
  <si>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</si>
  <si>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</si>
  <si>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</si>
  <si>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</si>
  <si>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</si>
  <si>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</si>
  <si>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</si>
  <si>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</si>
  <si>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</si>
  <si>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</si>
  <si>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</si>
  <si>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</si>
  <si>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</si>
  <si>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</si>
  <si>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</si>
  <si>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</si>
  <si>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2,15 lt)</t>
  </si>
  <si>
    <t>recette</t>
  </si>
  <si>
    <t>Appareils divers</t>
  </si>
  <si>
    <t xml:space="preserve">    ↳ Lait entier UHT 3,5% MG brique 1L</t>
  </si>
  <si>
    <t>matiere</t>
  </si>
  <si>
    <t xml:space="preserve">    ↳ Sucre poudre sac 1kg</t>
  </si>
  <si>
    <t xml:space="preserve">    ↳ Crème fraîche liquide 15% MG allégée</t>
  </si>
  <si>
    <t xml:space="preserve">    ↳ Sucre glace tamisé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</si>
  <si>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</si>
  <si>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</si>
  <si>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</si>
  <si>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</si>
  <si>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</si>
  <si>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</si>
  <si>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</si>
  <si>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</si>
  <si>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</si>
  <si>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</si>
  <si>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</si>
  <si>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</si>
  <si>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240 min (repos)</t>
  </si>
  <si>
    <t>Fiche technique — Appareil à bavarois aux fruits (BPI cuisine)</t>
  </si>
  <si>
    <t>Appareil à bavarois aux fruits (BPI cuisine)  BPI-PAT-BAVAR-FR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</si>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</sst>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3.8125</v>
      </c>
    </row>
    <row r="12">
      <c r="A12" t="s" s="3">
        <v>17</v>
      </c>
      <c r="B12" s="4">
        <v>1.7732558139535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2.15</v>
      </c>
      <c r="C3" t="s" s="10">
        <v>25</v>
      </c>
      <c r="D3"/>
      <c r="E3"/>
      <c r="F3"/>
    </row>
    <row r="4">
      <c r="A4" t="s">
        <v>26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E7*5.5</f>
        <v>0.275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E8*2.7</f>
        <v>0.675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E9*2.2</f>
        <v>1.76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35</v>
      </c>
      <c r="G11" s="4">
        <f>E11*1.05</f>
        <v>0.0525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0.8</v>
      </c>
      <c r="E5" t="s">
        <v>25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35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0.05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Refroidir le coulis gélifié en bain de glace en remuant jusqu'à ce qu'il commence à épaissir et à prendre la consistance d'un sirop épais (ne pas laisser figer complètement).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Monter la crème fleurette très froide en chantilly souple. Incorporer délicatement la chantilly au coulis gélifié refroidi en soulevant à la maryse jusqu'à mélange homogène.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"BPI-PAT-BAVAR-FR · PAT.CREAMS.APPAREILS · référence : "&amp;Besoins!B3&amp;" "&amp;Besoins!C3&amp;" · multiplicateur réglable sur la feuille ""Besoins"""</f>
        <v>BPI-PAT-BAVAR-FR · PAT.CREAMS.APPAREILS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v>
      </c>
      <c r="C5"/>
      <c r="D5"/>
    </row>
    <row r="6">
      <c r="A6" t="s" s="16">
        <v>76</v>
      </c>
      <c r="B6" t="str" s="13">
        <f>"[REFROIDIR] "&amp;Procedure!D3</f>
        <v>[REFROIDIR] Refroidir le coulis gélifié en bain de glace en remuant jusqu'à ce qu'il commence à épaissir et à prendre la consistance d'un sirop épais (ne pas laisser figer complètement).</v>
      </c>
      <c r="C6"/>
      <c r="D6"/>
    </row>
    <row r="7">
      <c r="A7" t="s" s="16">
        <v>77</v>
      </c>
      <c r="B7" t="str" s="13">
        <f>"[MONTER] "&amp;Procedure!D4</f>
        <v>[MONTER] Monter la crème fleurette très froide en chantilly souple. Incorporer délicatement la chantilly au coulis gélifié refroidi en soulevant à la maryse jusqu'à mélange homogène.</v>
      </c>
      <c r="C7"/>
      <c r="D7"/>
    </row>
    <row r="8">
      <c r="A8" t="s" s="16">
        <v>78</v>
      </c>
      <c r="B8" t="str" s="13">
        <f>"[MOULER] "&amp;Procedure!D5</f>
        <v>[MOULER] Couler immédiatement dans les moules ou cercles. Réserver au réfrigérateur minimum 4 heures. Démouler délicatement. Servir avec un coulis du même fruit.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2026-09-15T12:36:26Z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2026-09-15T12:36:26Z</dcterms:modified>
  <cp:revision>1</cp:revision>
</cp:coreProperties>
</file>