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ndalouse" sheetId="1" r:id="rId1"/>
    <sheet name="Sauce Mayonnaise" sheetId="2" r:id="rId2"/>
  </sheets>
</workbook>
</file>

<file path=xl/sharedStrings.xml><?xml version="1.0" encoding="utf-8"?>
<sst xmlns="http://schemas.openxmlformats.org/spreadsheetml/2006/main" count="30" uniqueCount="30">
  <si>
    <t>Sauce Andalouse</t>
  </si>
  <si>
    <t>Annotations</t>
  </si>
  <si>
    <t>Quantité souhaitée</t>
  </si>
  <si>
    <t>lt</t>
  </si>
  <si>
    <t>référence : 1 lt</t>
  </si>
  <si>
    <t>Sauce Andalouse  00SAU_REC022</t>
  </si>
  <si>
    <t>Ingrédients</t>
  </si>
  <si>
    <t xml:space="preserve">    Sauce Mayonnaise — voir l'onglet "Sauce Mayonnaise"</t>
  </si>
  <si>
    <t xml:space="preserve">    tomates pelées concassées</t>
  </si>
  <si>
    <t>kg</t>
  </si>
  <si>
    <t xml:space="preserve">    POIVRON rouge Maroc cat.I gros</t>
  </si>
  <si>
    <t>1.</t>
  </si>
  <si>
    <t>[RÉALISER] Réaliser la Sauce Mayonnaise.</t>
  </si>
  <si>
    <t>2.</t>
  </si>
  <si>
    <t>[INCORPORER] Ajouter la fondue de tomate pressée et hachée ainsi que la brunoise de poivrons rouges. Mélanger délicatement. Vérifier l'assaisonnement.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</si>
  <si>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</si>
  <si>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</si>
  <si>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</si>
  <si>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 lt — lot unique couvrant tous les usages</t>
  </si>
  <si>
    <t>Sauce Mayonnaise  00SAU_REC021</t>
  </si>
  <si>
    <t xml:space="preserve">    Huile de tournesol raffinée vrac</t>
  </si>
  <si>
    <t xml:space="preserve">    œufs jaunes liquides pasteurisés</t>
  </si>
  <si>
    <t xml:space="preserve">    moutarde</t>
  </si>
  <si>
    <t xml:space="preserve">    vinaigre alcool blanc</t>
  </si>
  <si>
    <t xml:space="preserve">    Piment de Cayenne</t>
  </si>
  <si>
    <t>[METTRE EN PLACE] Mettre en place — Peser, mesurer et contrôler les denrées. Les sortir à température ambiante de la cuisine.</t>
  </si>
  <si>
    <t>ℹ 10 à 15 min</t>
  </si>
  <si>
    <t>3.</t>
  </si>
  <si>
    <t>4.</t>
  </si>
  <si>
    <t>ℹ +3°C max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</si>
</sst>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B2*0.15</f>
        <v>0.15</v>
      </c>
      <c r="D7" t="s">
        <v>9</v>
      </c>
      <c r="E7" t="s" s="8"/>
    </row>
    <row r="8">
      <c r="A8"/>
      <c r="B8" t="s">
        <v>10</v>
      </c>
      <c r="C8" s="10">
        <f>B2*0.1</f>
        <v>0.1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B2*1</f>
        <v>1</v>
      </c>
      <c r="D11" t="s">
        <v>3</v>
      </c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8</v>
      </c>
      <c r="C13" s="10">
        <f>B2*0.15</f>
        <v>0.15</v>
      </c>
      <c r="D13" t="s">
        <v>9</v>
      </c>
      <c r="E13" t="s" s="8"/>
    </row>
    <row r="14">
      <c r="A14"/>
      <c r="B14" t="s">
        <v>10</v>
      </c>
      <c r="C14" s="10">
        <f>B2*0.1</f>
        <v>0.1</v>
      </c>
      <c r="D14" t="s">
        <v>9</v>
      </c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2:D12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3</v>
      </c>
      <c r="E6" t="s" s="8"/>
    </row>
    <row r="7">
      <c r="A7"/>
      <c r="B7" t="s">
        <v>21</v>
      </c>
      <c r="C7" s="10">
        <f>B2*0.09</f>
        <v>0.09</v>
      </c>
      <c r="D7" t="s">
        <v>9</v>
      </c>
      <c r="E7" t="s" s="8"/>
    </row>
    <row r="8">
      <c r="A8"/>
      <c r="B8" t="s">
        <v>22</v>
      </c>
      <c r="C8" s="10">
        <f>B2*0.05</f>
        <v>0.05</v>
      </c>
      <c r="D8" t="s">
        <v>9</v>
      </c>
      <c r="E8" t="s" s="8"/>
    </row>
    <row r="9">
      <c r="A9"/>
      <c r="B9" t="s">
        <v>23</v>
      </c>
      <c r="C9" s="10">
        <f>B2*0.03</f>
        <v>0.03</v>
      </c>
      <c r="D9" t="s">
        <v>3</v>
      </c>
      <c r="E9" t="s" s="8"/>
    </row>
    <row r="10">
      <c r="A10"/>
      <c r="B10" t="s">
        <v>24</v>
      </c>
      <c r="C10" s="10">
        <f>B2*0.001</f>
        <v>0.001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11</v>
      </c>
      <c r="B12" t="s" s="12">
        <v>25</v>
      </c>
      <c r="C12"/>
      <c r="D12"/>
      <c r="E12" t="s" s="8"/>
    </row>
    <row r="13">
      <c r="A13"/>
      <c r="B13" t="s" s="3">
        <v>26</v>
      </c>
      <c r="C13"/>
      <c r="D13"/>
      <c r="E13" t="s" s="8"/>
    </row>
    <row r="14">
      <c r="A14" t="s" s="11">
        <v>13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21</v>
      </c>
      <c r="C15" s="10">
        <f>B2*0.09</f>
        <v>0.09</v>
      </c>
      <c r="D15" t="s">
        <v>9</v>
      </c>
      <c r="E15" t="s" s="8"/>
    </row>
    <row r="16">
      <c r="A16"/>
      <c r="B16" t="s">
        <v>22</v>
      </c>
      <c r="C16" s="10">
        <f>B2*0.05</f>
        <v>0.05</v>
      </c>
      <c r="D16" t="s">
        <v>9</v>
      </c>
      <c r="E16" t="s" s="8"/>
    </row>
    <row r="17">
      <c r="A17"/>
      <c r="B17" t="s">
        <v>23</v>
      </c>
      <c r="C17" s="10">
        <f>B2*0.03</f>
        <v>0.03</v>
      </c>
      <c r="D17" t="s">
        <v>3</v>
      </c>
      <c r="E17" t="s" s="8"/>
    </row>
    <row r="18">
      <c r="A18"/>
      <c r="B18" t="s">
        <v>24</v>
      </c>
      <c r="C18" s="10">
        <f>B2*0.001</f>
        <v>0.001</v>
      </c>
      <c r="D18" t="s">
        <v>9</v>
      </c>
      <c r="E18" t="s" s="8"/>
    </row>
    <row r="19">
      <c r="A19" t="s" s="11">
        <v>27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20</v>
      </c>
      <c r="C20" s="10">
        <f>B2*1</f>
        <v>1</v>
      </c>
      <c r="D20" t="s">
        <v>3</v>
      </c>
      <c r="E20" t="s" s="8"/>
    </row>
    <row r="21">
      <c r="A21" t="s" s="11">
        <v>28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29</v>
      </c>
      <c r="C22"/>
      <c r="D22"/>
      <c r="E22" t="s" s="8"/>
    </row>
    <row r="23">
      <c r="A23" t="s" s="13">
        <v>15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