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<sst xmlns="http://schemas.openxmlformats.org/spreadsheetml/2006/main" count="68" uniqueCount="68">
  <si>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</si>
  <si>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</si>
  <si>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Vinaigrette</t>
  </si>
  <si>
    <t>Code</t>
  </si>
  <si>
    <t>00SAU_REC020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</si>
  <si>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</si>
  <si>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</si>
  <si>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</si>
  <si>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</si>
  <si>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</si>
  <si>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</si>
  <si>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</si>
  <si>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</si>
  <si>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</si>
  <si>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</si>
  <si>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</si>
  <si>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</si>
  <si>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</si>
  <si>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</si>
  <si>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</si>
  <si>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</si>
  <si>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</si>
  <si>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</si>
  <si>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</si>
  <si>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</si>
  <si>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</si>
  <si>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</si>
  <si>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</si>
  <si>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</si>
  <si>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</si>
  <si>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</si>
  <si>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</si>
  <si>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00001718</t>
  </si>
  <si>
    <t>vinaigre de vin 6°</t>
  </si>
  <si>
    <t>Épicerie salée</t>
  </si>
  <si>
    <t>pc</t>
  </si>
  <si>
    <t>HUI-TOURNESOL</t>
  </si>
  <si>
    <t>Huile de tournesol raffinée vrac</t>
  </si>
  <si>
    <t>Huiles végétales</t>
  </si>
  <si>
    <t>MOUTARDE-DIJON</t>
  </si>
  <si>
    <t>Moutarde de Dijon forte</t>
  </si>
  <si>
    <t>Sels et condiments de base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</si>
  <si>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</si>
  <si>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</si>
  <si>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</si>
  <si>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</si>
  <si>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</si>
  <si>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</si>
  <si>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</si>
  <si>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</si>
  <si>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Huile de tournesol raffinée vrac</t>
  </si>
  <si>
    <t>matiere</t>
  </si>
  <si>
    <t xml:space="preserve">    ↳ vinaigre de vin 6°</t>
  </si>
  <si>
    <t xml:space="preserve">    ↳ Moutarde de Dijon forte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</si>
  <si>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</si>
  <si>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</si>
  <si>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</si>
  <si>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</si>
  <si>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</si>
  <si>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</si>
  <si>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</si>
  <si>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Mesurer et contrôler les denrées.</t>
  </si>
  <si>
    <t>5 min</t>
  </si>
  <si>
    <t>METTRE</t>
  </si>
  <si>
    <t>Fiche technique — Sauce Vinaigrette</t>
  </si>
  <si>
    <t>Sauce Vinaigrette  00SAU_REC020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</si>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</sst>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1.178</v>
      </c>
    </row>
    <row r="12">
      <c r="A12" t="s" s="3">
        <v>17</v>
      </c>
      <c r="B12" s="4">
        <v>1.178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E8*1.05</f>
        <v>1.05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42</v>
      </c>
      <c r="G9" s="4">
        <f>E9*3.2</f>
        <v>0.128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25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0.3</v>
      </c>
      <c r="E4" t="s">
        <v>25</v>
      </c>
      <c r="F4" t="s">
        <v>34</v>
      </c>
    </row>
    <row r="5">
      <c r="A5">
        <v>1</v>
      </c>
      <c r="B5" t="s">
        <v>53</v>
      </c>
      <c r="C5" t="s">
        <v>51</v>
      </c>
      <c r="D5" s="11">
        <v>0.04</v>
      </c>
      <c r="E5" t="s">
        <v>42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>
        <v>62</v>
      </c>
      <c r="F2"/>
    </row>
    <row r="3">
      <c r="A3" t="s">
        <v>2</v>
      </c>
      <c r="B3">
        <v>2</v>
      </c>
      <c r="C3" t="s">
        <v>63</v>
      </c>
      <c r="D3" t="inlineStr" s="14">
        <is>
          <t>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t>
        </is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64</v>
      </c>
      <c r="B1"/>
      <c r="C1"/>
      <c r="D1"/>
    </row>
    <row r="2">
      <c r="A2" t="str" s="15">
        <f>"00SAU_REC020 · CUI.SAU.FROIDES · référence : "&amp;Besoins!B3&amp;" "&amp;Besoins!C3&amp;" · multiplicateur réglable sur la feuille ""Besoins"""</f>
        <v>00SAU_REC020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"[METTRE EN PLACE] "&amp;Procedure!D2</f>
        <v>[METTRE EN PLACE] Mettre en place — Mesurer et contrôler les denrées.</v>
      </c>
      <c r="C5"/>
      <c r="D5"/>
    </row>
    <row r="6">
      <c r="A6"/>
      <c r="B6" t="str">
        <f>Besoins!B8</f>
        <v>Huile de tournesol raffinée vrac</v>
      </c>
      <c r="C6" s="11">
        <f>Besoins!E8</f>
        <v>1</v>
      </c>
      <c r="D6" t="str">
        <f>Besoins!F8</f>
        <v>lt</v>
      </c>
    </row>
    <row r="7">
      <c r="A7"/>
      <c r="B7" t="str">
        <f>Besoins!B7</f>
        <v>vinaigre de vin 6°</v>
      </c>
      <c r="C7" s="11">
        <f>Besoins!E7</f>
        <v>0.3</v>
      </c>
      <c r="D7" t="str">
        <f>Besoins!F7</f>
        <v>lt</v>
      </c>
    </row>
    <row r="8">
      <c r="A8"/>
      <c r="B8" t="str">
        <f>Besoins!B9</f>
        <v>Moutarde de Dijon forte</v>
      </c>
      <c r="C8" s="11">
        <f>Besoins!E9</f>
        <v>0.04</v>
      </c>
      <c r="D8" t="str">
        <f>Besoins!F9</f>
        <v>kg</v>
      </c>
    </row>
    <row r="9">
      <c r="A9"/>
      <c r="B9" t="str" s="18">
        <f>"ℹ "&amp;Procedure!E2</f>
        <v>ℹ</v>
      </c>
      <c r="C9"/>
      <c r="D9"/>
    </row>
    <row r="10">
      <c r="A10" t="s" s="17">
        <v>67</v>
      </c>
      <c r="B10" t="str" s="14">
        <f>"[METTRE] "&amp;Procedure!D3</f>
        <v>[METTRE] 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v>
      </c>
      <c r="C10"/>
      <c r="D10"/>
    </row>
    <row r="11">
      <c r="A11"/>
      <c r="B11" t="str">
        <f>Besoins!B8</f>
        <v>Huile de tournesol raffinée vrac</v>
      </c>
      <c r="C11" s="11">
        <f>Besoins!E8</f>
        <v>1</v>
      </c>
      <c r="D11" t="str">
        <f>Besoins!F8</f>
        <v>lt</v>
      </c>
    </row>
    <row r="12">
      <c r="A12"/>
      <c r="B12" t="str">
        <f>Besoins!B7</f>
        <v>vinaigre de vin 6°</v>
      </c>
      <c r="C12" s="11">
        <f>Besoins!E7</f>
        <v>0.3</v>
      </c>
      <c r="D12" t="str">
        <f>Besoins!F7</f>
        <v>lt</v>
      </c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7">
    <mergeCell ref="A1:D1"/>
    <mergeCell ref="A2:D2"/>
    <mergeCell ref="A4:D4"/>
    <mergeCell ref="B5:D5"/>
    <mergeCell ref="B9:D9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2026-09-15T11:56:11Z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2026-09-15T11:56:11Z</dcterms:modified>
  <cp:revision>1</cp:revision>
</cp:coreProperties>
</file>