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de Volaille" sheetId="1" r:id="rId1"/>
  </sheets>
</workbook>
</file>

<file path=xl/sharedStrings.xml><?xml version="1.0" encoding="utf-8"?>
<sst xmlns="http://schemas.openxmlformats.org/spreadsheetml/2006/main" count="36" uniqueCount="36">
  <si>
    <t>Fond Brun de Volaille</t>
  </si>
  <si>
    <t>Annotations</t>
  </si>
  <si>
    <t>Quantité souhaitée</t>
  </si>
  <si>
    <t>lt</t>
  </si>
  <si>
    <t>référence : 3 lt</t>
  </si>
  <si>
    <t>Fond Brun de Volaille  00002623</t>
  </si>
  <si>
    <t>Ingrédients</t>
  </si>
  <si>
    <t xml:space="preserve">    EAU</t>
  </si>
  <si>
    <t xml:space="preserve">    Abattis de volaille (carcasses, cous, pattes)</t>
  </si>
  <si>
    <t>kg</t>
  </si>
  <si>
    <t xml:space="preserve">    Carcasses de volaille</t>
  </si>
  <si>
    <t xml:space="preserve">    Volaille âgée (poule)</t>
  </si>
  <si>
    <t xml:space="preserve">    CAROTTE France cat.I botte</t>
  </si>
  <si>
    <t xml:space="preserve">    OIGNON jaune France cat.I 60-80mm</t>
  </si>
  <si>
    <t xml:space="preserve">    concentré de tomates</t>
  </si>
  <si>
    <t xml:space="preserve">    Bouquet garni sachet dose</t>
  </si>
  <si>
    <t xml:space="preserve">    Sel fin de cuisine</t>
  </si>
  <si>
    <t>1.</t>
  </si>
  <si>
    <t>[CONCASSER] Concasser les carcasses et abattis de volaille — les pincer au four sur une plaque à rôtir</t>
  </si>
  <si>
    <t>ℹ Découper en morceaux réguliers — four à 220°C — coloration acajou sans brûler</t>
  </si>
  <si>
    <t>2.</t>
  </si>
  <si>
    <t>[ÉPLUCHER] Éplucher et tailler les légumes de la garniture aromatique en dés</t>
  </si>
  <si>
    <t>ℹ Carottes, oignons, tomates — taille régulière pour une cuisson homogène</t>
  </si>
  <si>
    <t>3.</t>
  </si>
  <si>
    <t>[SUER] Suer la garniture aromatique dans un rondeau</t>
  </si>
  <si>
    <t>ℹ Faire suer sans coloration jusqu'à ce que la coloration des os est suffisante</t>
  </si>
  <si>
    <t>4.</t>
  </si>
  <si>
    <t>[COLORER] Colorer les carottes et les oignons dans la graisse de cuisson</t>
  </si>
  <si>
    <t>ℹ Laisser sur la garniture aromatique durant une dizaine de minutes</t>
  </si>
  <si>
    <t>5.</t>
  </si>
  <si>
    <t>[DÉGLACER] Débarrasser les os et la garniture dans un rondeau et déglacer</t>
  </si>
  <si>
    <t>ℹ Déglacer la plaque à rôtir et ajouter le jus de fond ou de volaille</t>
  </si>
  <si>
    <t>6.</t>
  </si>
  <si>
    <t>[MOUILLER] Mouiller le fond brun de volaille à l'eau froide</t>
  </si>
  <si>
    <t>ℹ Mouiller à hauteur — couvrir largement les os et la garniture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</si>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</sst>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 t="s">
        <v>8</v>
      </c>
      <c r="C7" s="10">
        <f>B2*0.3333333333</f>
        <v>1</v>
      </c>
      <c r="D7" t="s">
        <v>9</v>
      </c>
      <c r="E7" t="s" s="8"/>
    </row>
    <row r="8">
      <c r="A8"/>
      <c r="B8" t="s">
        <v>10</v>
      </c>
      <c r="C8" s="10">
        <f>B2*0.3333333333</f>
        <v>1</v>
      </c>
      <c r="D8" t="s">
        <v>9</v>
      </c>
      <c r="E8" t="s" s="8"/>
    </row>
    <row r="9">
      <c r="A9"/>
      <c r="B9" t="s">
        <v>11</v>
      </c>
      <c r="C9" s="10">
        <f>B2*0.0003333333</f>
        <v>0.001</v>
      </c>
      <c r="D9" t="s">
        <v>9</v>
      </c>
      <c r="E9" t="s" s="8"/>
    </row>
    <row r="10">
      <c r="A10"/>
      <c r="B10" t="s">
        <v>12</v>
      </c>
      <c r="C10" s="10">
        <f>B2*0.0333333333</f>
        <v>0.1</v>
      </c>
      <c r="D10" t="s">
        <v>9</v>
      </c>
      <c r="E10" t="s" s="8"/>
    </row>
    <row r="11">
      <c r="A11"/>
      <c r="B11" t="s">
        <v>13</v>
      </c>
      <c r="C11" s="10">
        <f>B2*0.0333333333</f>
        <v>0.1</v>
      </c>
      <c r="D11" t="s">
        <v>9</v>
      </c>
      <c r="E11" t="s" s="8"/>
    </row>
    <row r="12">
      <c r="A12"/>
      <c r="B12" t="s">
        <v>14</v>
      </c>
      <c r="C12" s="10">
        <f>B2*0.0066666667</f>
        <v>0.02</v>
      </c>
      <c r="D12" t="s">
        <v>9</v>
      </c>
      <c r="E12" t="s" s="8"/>
    </row>
    <row r="13">
      <c r="A13"/>
      <c r="B13" t="s">
        <v>15</v>
      </c>
      <c r="C13" s="10">
        <f>B2*0.0003333333</f>
        <v>0.001</v>
      </c>
      <c r="D13" t="s">
        <v>9</v>
      </c>
      <c r="E13" t="s" s="8"/>
    </row>
    <row r="14">
      <c r="A14"/>
      <c r="B14" t="s">
        <v>16</v>
      </c>
      <c r="C14" s="10">
        <f>B2*0.0003333333</f>
        <v>0.001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 s="3">
        <v>19</v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 s="3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/>
      <c r="B21" t="s" s="3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/>
      <c r="B23" t="s" s="3">
        <v>28</v>
      </c>
      <c r="C23"/>
      <c r="D23"/>
      <c r="E23" t="s" s="8"/>
    </row>
    <row r="24">
      <c r="A24" t="s" s="11">
        <v>29</v>
      </c>
      <c r="B24" t="s" s="12">
        <v>30</v>
      </c>
      <c r="C24"/>
      <c r="D24"/>
      <c r="E24" t="s" s="8"/>
    </row>
    <row r="25">
      <c r="A25"/>
      <c r="B25" t="s" s="3">
        <v>31</v>
      </c>
      <c r="C25"/>
      <c r="D25"/>
      <c r="E25" t="s" s="8"/>
    </row>
    <row r="26">
      <c r="A26" t="s" s="11">
        <v>32</v>
      </c>
      <c r="B26" t="s" s="12">
        <v>33</v>
      </c>
      <c r="C26"/>
      <c r="D26"/>
      <c r="E26" t="s" s="8"/>
    </row>
    <row r="27">
      <c r="A27"/>
      <c r="B27" t="s" s="3">
        <v>34</v>
      </c>
      <c r="C27"/>
      <c r="D27"/>
      <c r="E27" t="s" s="8"/>
    </row>
    <row r="28">
      <c r="A28" t="s" s="13">
        <v>35</v>
      </c>
      <c r="B28"/>
      <c r="C28"/>
      <c r="D28"/>
      <c r="E28" t="s" s="8"/>
    </row>
  </sheetData>
  <sheetProtection sheet="1"/>
  <mergeCells count="15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