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CHOCOLAT (BOUTEI" sheetId="1" r:id="rId1"/>
    <sheet name="CRÈME ANGLAISE VANILLE (BOUTEIL" sheetId="2" r:id="rId2"/>
    <sheet name="CRÈME ANGLAISE VANILLE (SAUCE)" sheetId="3" r:id="rId3"/>
    <sheet name="CRÈME ANGLAISE VANILLE" sheetId="4" r:id="rId4"/>
    <sheet name="CRÈME ANGLAISE I" sheetId="5" r:id="rId5"/>
    <sheet name="SAUCE CHOCOLAT (BOUTEILLE)" sheetId="6" r:id="rId6"/>
    <sheet name="SAUCE CHOCOLAT" sheetId="7" r:id="rId7"/>
  </sheets>
</workbook>
</file>

<file path=xl/sharedStrings.xml><?xml version="1.0" encoding="utf-8"?>
<sst xmlns="http://schemas.openxmlformats.org/spreadsheetml/2006/main" count="40" uniqueCount="40">
  <si>
    <t>CRÈME ANGLAISE CHOCOLAT (BOUTEILLES)</t>
  </si>
  <si>
    <t>Annotations</t>
  </si>
  <si>
    <t>Quantité souhaitée</t>
  </si>
  <si>
    <t>pc</t>
  </si>
  <si>
    <t>référence : 1 pc</t>
  </si>
  <si>
    <t>CRÈME ANGLAISE CHOCOLAT (BOUTEILLES)  00000754</t>
  </si>
  <si>
    <t>Ingrédients</t>
  </si>
  <si>
    <t xml:space="preserve">    CRÈME ANGLAISE VANILLE (BOUTEILLES) — voir l'onglet "CRÈME ANGLAISE VANILLE (BOUTEIL"</t>
  </si>
  <si>
    <t xml:space="preserve">    SAUCE CHOCOLAT (BOUTEILLE) — voir l'onglet "SAUCE CHOCOLAT (BOUTEILLE)"</t>
  </si>
  <si>
    <t>CUIS.web — Portage du CUIS Clipper de 1992 par Palika &amp; Bernard Vandendaele (créateur du moteur récursif d'origine)</t>
  </si>
  <si>
    <t>CRÈME ANGLAISE VANILLE (BOUTEILLES)</t>
  </si>
  <si>
    <t>Quantité totale à produire (cumulée)</t>
  </si>
  <si>
    <t>référence : 4,167 pc — lot unique couvrant tous les usages</t>
  </si>
  <si>
    <t>CRÈME ANGLAISE VANILLE (BOUTEILLES)  00000284</t>
  </si>
  <si>
    <t xml:space="preserve">    CRÈME ANGLAISE VANILLE (SAUCE) — voir l'onglet "CRÈME ANGLAISE VANILLE (SAUCE)"</t>
  </si>
  <si>
    <t>lt</t>
  </si>
  <si>
    <t>CRÈME ANGLAISE VANILLE (SAUCE)</t>
  </si>
  <si>
    <t>référence : 1 lt — lot unique couvrant tous les usages</t>
  </si>
  <si>
    <t>CRÈME ANGLAISE VANILLE (SAUCE)  00000714</t>
  </si>
  <si>
    <t xml:space="preserve">    CRÈME ANGLAISE VANILLE — voir l'onglet "CRÈME ANGLAISE VANILLE"</t>
  </si>
  <si>
    <t xml:space="preserve">    LAIT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</si>
  <si>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</si>
  <si>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</si>
  <si>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</si>
  <si>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</si>
  <si>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</si>
  <si>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</si>
  <si>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</si>
  <si>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SUCRE (S2)</t>
  </si>
  <si>
    <t>kg</t>
  </si>
  <si>
    <t xml:space="preserve">    JAUNE D'OEUF (P) (conv.)</t>
  </si>
  <si>
    <t>SAUCE CHOCOLAT (BOUTEILLE)</t>
  </si>
  <si>
    <t>référence : 2 pc — lot unique couvrant tous les usages</t>
  </si>
  <si>
    <t>SAUCE CHOCOLAT (BOUTEILLE)  00000373</t>
  </si>
  <si>
    <t xml:space="preserve">    SAUCE CHOCOLAT — voir l'onglet "SAUCE CHOCOLAT"</t>
  </si>
  <si>
    <t>SAUCE CHOCOLAT</t>
  </si>
  <si>
    <t>référence : 2 kg — lot unique couvrant tous les usages</t>
  </si>
  <si>
    <t>SAUCE CHOCOLAT  00000128</t>
  </si>
  <si>
    <t xml:space="preserve">    CHOCOLAT 835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</si>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</sst>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15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B2*0.72</f>
        <v>0.36</v>
      </c>
      <c r="D6" t="s">
        <v>15</v>
      </c>
      <c r="E6" t="s" s="8"/>
    </row>
    <row r="7">
      <c r="A7"/>
      <c r="B7" t="s">
        <v>20</v>
      </c>
      <c r="C7" s="10">
        <f>B2*0.28</f>
        <v>0.14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0.36</v>
      </c>
      <c r="C2" t="s">
        <v>15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0.36</v>
      </c>
      <c r="D6" t="s">
        <v>15</v>
      </c>
      <c r="E6" t="s" s="8"/>
    </row>
    <row r="7">
      <c r="A7"/>
      <c r="B7" t="s">
        <v>25</v>
      </c>
      <c r="C7" s="10">
        <f>B2*0.8333333333</f>
        <v>0.3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11</v>
      </c>
      <c r="B2" s="12">
        <v>0.36</v>
      </c>
      <c r="C2" t="s">
        <v>15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B2*0.8333333333</f>
        <v>0.3</v>
      </c>
      <c r="D6" t="s">
        <v>15</v>
      </c>
      <c r="E6" t="s" s="8"/>
    </row>
    <row r="7">
      <c r="A7"/>
      <c r="B7" t="s">
        <v>28</v>
      </c>
      <c r="C7" s="10">
        <f>B2*0.2083333333</f>
        <v>0.075</v>
      </c>
      <c r="D7" t="s">
        <v>29</v>
      </c>
      <c r="E7" t="s" s="8"/>
    </row>
    <row r="8">
      <c r="A8"/>
      <c r="B8" t="s">
        <v>30</v>
      </c>
      <c r="C8" s="10">
        <f>B2*8.3333333333</f>
        <v>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B2*1</f>
        <v>0.5</v>
      </c>
      <c r="D6" t="s">
        <v>29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29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B2*0.5</f>
        <v>0.25</v>
      </c>
      <c r="D6" t="s">
        <v>29</v>
      </c>
      <c r="E6" t="s" s="8"/>
    </row>
    <row r="7">
      <c r="A7"/>
      <c r="B7" t="s">
        <v>39</v>
      </c>
      <c r="C7" s="10">
        <f>B2*0.5</f>
        <v>0.25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CRÈME ANGLAISE CHOCOLAT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